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9 Segundo Trimestre\"/>
    </mc:Choice>
  </mc:AlternateContent>
  <xr:revisionPtr revIDLastSave="0" documentId="13_ncr:1_{C2960235-191F-43D5-B0ED-77BFA5074A7E}" xr6:coauthVersionLast="41" xr6:coauthVersionMax="41" xr10:uidLastSave="{00000000-0000-0000-0000-000000000000}"/>
  <bookViews>
    <workbookView xWindow="-120" yWindow="-120" windowWidth="29040" windowHeight="15840" activeTab="3" xr2:uid="{00000000-000D-0000-FFFF-FFFF00000000}"/>
  </bookViews>
  <sheets>
    <sheet name="Extraccion_InformacionNF (14)" sheetId="4" r:id="rId1"/>
    <sheet name="Extraccion_InformacionNF (13)" sheetId="2" r:id="rId2"/>
    <sheet name="Extraccion_InformacionNF ( (14" sheetId="3" r:id="rId3"/>
    <sheet name="Extraccion_InformacionNF (12)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1" l="1"/>
  <c r="M24" i="1"/>
  <c r="L24" i="1"/>
  <c r="K24" i="1"/>
  <c r="J24" i="1"/>
  <c r="I24" i="1"/>
  <c r="H24" i="1"/>
  <c r="M29" i="3"/>
  <c r="L29" i="3"/>
  <c r="K29" i="3"/>
  <c r="J29" i="3"/>
  <c r="I29" i="3"/>
  <c r="H29" i="3"/>
  <c r="G29" i="3"/>
  <c r="N30" i="2"/>
  <c r="M30" i="2"/>
  <c r="L30" i="2"/>
  <c r="K30" i="2"/>
  <c r="J30" i="2"/>
  <c r="I30" i="2"/>
  <c r="H30" i="2"/>
  <c r="O32" i="4"/>
  <c r="N32" i="4"/>
  <c r="M32" i="4"/>
  <c r="L32" i="4"/>
  <c r="K32" i="4"/>
  <c r="J32" i="4"/>
  <c r="I32" i="4"/>
  <c r="H32" i="4"/>
</calcChain>
</file>

<file path=xl/sharedStrings.xml><?xml version="1.0" encoding="utf-8"?>
<sst xmlns="http://schemas.openxmlformats.org/spreadsheetml/2006/main" count="868" uniqueCount="61">
  <si>
    <t>ENTIDAD_FEDERATIVA</t>
  </si>
  <si>
    <t>MUNICIPIO</t>
  </si>
  <si>
    <t>CICLO_RECURSO</t>
  </si>
  <si>
    <t>PROGRAMA_PRESUPUESTARIO</t>
  </si>
  <si>
    <t>TIPO_RECURSO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</si>
  <si>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</si>
  <si>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</si>
  <si>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</si>
  <si>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</si>
  <si>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</si>
  <si>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</si>
  <si>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</si>
  <si>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</si>
  <si>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</si>
  <si>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</si>
  <si>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OBSERVACIONES</t>
  </si>
  <si>
    <t>ESTATUS</t>
  </si>
  <si>
    <t>Coahuila de Zaragoza</t>
  </si>
  <si>
    <t>Gobierno de la Entidad</t>
  </si>
  <si>
    <t>FASP</t>
  </si>
  <si>
    <t>FEDERALES (APORTACIONES, SUBSIDIOS Y CONVENIOS)</t>
  </si>
  <si>
    <t>Sin observaciones</t>
  </si>
  <si>
    <t>Validado</t>
  </si>
  <si>
    <t>Equipo médico y de laboratorio</t>
  </si>
  <si>
    <t xml:space="preserve"> </t>
  </si>
  <si>
    <t>Instrumental médico y de laboratorio</t>
  </si>
  <si>
    <t>Vehículos y Equipo Terrestre</t>
  </si>
  <si>
    <t>Becas y otras ayudas para programas de capacitación</t>
  </si>
  <si>
    <t>Instalación, reparación y mantenimiento de equipo de cómputo y tecnología de la información</t>
  </si>
  <si>
    <t>Instalación, reparación y mantenimiento de maquinaria, otros equipos y herramienta</t>
  </si>
  <si>
    <t>Edificación no habitacional</t>
  </si>
  <si>
    <t>Software</t>
  </si>
  <si>
    <t>Licencias informáticas e intelectuales</t>
  </si>
  <si>
    <t>Servicios de acceso de Internet, redes y procesamiento de información</t>
  </si>
  <si>
    <t>Servicios integrales y otros servicios</t>
  </si>
  <si>
    <t>Vestuario y uniformes</t>
  </si>
  <si>
    <t>Prendas de seguridad y protección personal</t>
  </si>
  <si>
    <t>Materiales de seguridad pública</t>
  </si>
  <si>
    <t>Servicios legales, de contabilidad, auditoría y relacionados</t>
  </si>
  <si>
    <t>Servicios de capacitación</t>
  </si>
  <si>
    <t>Servicios profesionales, científicos y técnicos integrales</t>
  </si>
  <si>
    <t>Productos químicos básicos</t>
  </si>
  <si>
    <t>Materiales, accesorios y suministros médicos</t>
  </si>
  <si>
    <t>Materiales, accesorios y suministros de laboratorio</t>
  </si>
  <si>
    <t>Equipo de defensa y seguridad</t>
  </si>
  <si>
    <t>Equipo de cómputo y de tecnologías de la información</t>
  </si>
  <si>
    <t>Equipo de comunicación y telecomunicación</t>
  </si>
  <si>
    <t>Sistemas de aire acondicionado, calefacción y de refrigeración industrial y comercial</t>
  </si>
  <si>
    <t>Otros equipos</t>
  </si>
  <si>
    <t>Muebles de oficina y estantería</t>
  </si>
  <si>
    <t>Otros mobiliarios y equipos de administración</t>
  </si>
  <si>
    <t>Equipos y aparatos audiovisuales</t>
  </si>
  <si>
    <t>Cámaras fotográficas y de video</t>
  </si>
  <si>
    <t>Prendas de protección para seguridad pública y nacional</t>
  </si>
  <si>
    <t>Servicios de protección y seguridad</t>
  </si>
  <si>
    <t>Otros productos químicos</t>
  </si>
  <si>
    <t>Equipos de generación eléctrica, aparatos y accesorios eléctricos</t>
  </si>
  <si>
    <t>Servicios de consultoría administrativa, procesos, técnica y en tecnologías de la información</t>
  </si>
  <si>
    <t>Blancos y otros productos textiles, excepto prendas de vestir</t>
  </si>
  <si>
    <t>Reparación y mantenimiento de equipo de transporte</t>
  </si>
  <si>
    <t>Muebles, excepto de oficina y estantería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</si>
</sst>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3" fontId="18" fillId="0" borderId="0" xfId="1" applyFont="1" applyAlignment="1">
      <alignment horizontal="center" vertical="center"/>
    </xf>
    <xf numFmtId="43" fontId="18" fillId="0" borderId="0" xfId="0" applyNumberFormat="1" applyFont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view="pageLayout" topLeftCell="B1" zoomScaleNormal="130" workbookViewId="0">
      <selection activeCell="P36" sqref="P36"/>
    </sheetView>
  </sheetViews>
  <sheetFormatPr baseColWidth="10" defaultRowHeight="12" x14ac:dyDescent="0.25"/>
  <cols>
    <col min="1" max="2" width="11.42578125" style="1"/>
    <col min="3" max="4" width="11.42578125" style="2"/>
    <col min="5" max="5" width="11.42578125" style="1"/>
    <col min="6" max="6" width="11.42578125" style="2"/>
    <col min="7" max="7" width="11.42578125" style="1"/>
    <col min="8" max="10" width="12.85546875" style="2" bestFit="1" customWidth="1"/>
    <col min="11" max="11" width="13.42578125" style="2" bestFit="1" customWidth="1"/>
    <col min="12" max="14" width="12.85546875" style="2" bestFit="1" customWidth="1"/>
    <col min="15" max="15" width="11.42578125" style="2"/>
    <col min="16" max="16" width="11.42578125" style="1"/>
    <col min="17" max="16384" width="11.42578125" style="2"/>
  </cols>
  <sheetData>
    <row r="1" spans="1:17" ht="24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2" t="s">
        <v>16</v>
      </c>
    </row>
    <row r="2" spans="1:17" ht="60" x14ac:dyDescent="0.25">
      <c r="A2" s="1" t="s">
        <v>17</v>
      </c>
      <c r="B2" s="1" t="s">
        <v>18</v>
      </c>
      <c r="C2" s="2">
        <v>2016</v>
      </c>
      <c r="D2" s="2" t="s">
        <v>19</v>
      </c>
      <c r="E2" s="1" t="s">
        <v>20</v>
      </c>
      <c r="F2" s="2">
        <v>565</v>
      </c>
      <c r="G2" s="1" t="s">
        <v>46</v>
      </c>
      <c r="H2" s="3">
        <v>400000</v>
      </c>
      <c r="I2" s="3">
        <v>400000</v>
      </c>
      <c r="J2" s="3">
        <v>400000</v>
      </c>
      <c r="K2" s="3">
        <v>0</v>
      </c>
      <c r="L2" s="3">
        <v>0</v>
      </c>
      <c r="M2" s="3">
        <v>0</v>
      </c>
      <c r="N2" s="3">
        <v>0</v>
      </c>
      <c r="O2" s="3" t="s">
        <v>24</v>
      </c>
      <c r="P2" s="1" t="s">
        <v>21</v>
      </c>
      <c r="Q2" s="2" t="s">
        <v>22</v>
      </c>
    </row>
    <row r="3" spans="1:17" ht="108" x14ac:dyDescent="0.25">
      <c r="A3" s="1" t="s">
        <v>17</v>
      </c>
      <c r="B3" s="1" t="s">
        <v>18</v>
      </c>
      <c r="C3" s="2">
        <v>2016</v>
      </c>
      <c r="D3" s="2" t="s">
        <v>19</v>
      </c>
      <c r="E3" s="1" t="s">
        <v>20</v>
      </c>
      <c r="F3" s="2">
        <v>564</v>
      </c>
      <c r="G3" s="1" t="s">
        <v>47</v>
      </c>
      <c r="H3" s="3">
        <v>425387.28</v>
      </c>
      <c r="I3" s="3">
        <v>171129</v>
      </c>
      <c r="J3" s="3">
        <v>171129</v>
      </c>
      <c r="K3" s="3">
        <v>171129</v>
      </c>
      <c r="L3" s="3">
        <v>171129</v>
      </c>
      <c r="M3" s="3">
        <v>171129</v>
      </c>
      <c r="N3" s="3">
        <v>171129</v>
      </c>
      <c r="O3" s="3" t="s">
        <v>24</v>
      </c>
      <c r="P3" s="1" t="s">
        <v>21</v>
      </c>
      <c r="Q3" s="2" t="s">
        <v>22</v>
      </c>
    </row>
    <row r="4" spans="1:17" ht="60" x14ac:dyDescent="0.25">
      <c r="A4" s="1" t="s">
        <v>17</v>
      </c>
      <c r="B4" s="1" t="s">
        <v>18</v>
      </c>
      <c r="C4" s="2">
        <v>2016</v>
      </c>
      <c r="D4" s="2" t="s">
        <v>19</v>
      </c>
      <c r="E4" s="1" t="s">
        <v>20</v>
      </c>
      <c r="F4" s="2">
        <v>569</v>
      </c>
      <c r="G4" s="1" t="s">
        <v>48</v>
      </c>
      <c r="H4" s="3">
        <v>16830.71</v>
      </c>
      <c r="I4" s="3">
        <v>16830.71</v>
      </c>
      <c r="J4" s="3">
        <v>16830.71</v>
      </c>
      <c r="K4" s="3">
        <v>0</v>
      </c>
      <c r="L4" s="3">
        <v>0</v>
      </c>
      <c r="M4" s="3">
        <v>0</v>
      </c>
      <c r="N4" s="3">
        <v>0</v>
      </c>
      <c r="O4" s="3" t="s">
        <v>24</v>
      </c>
      <c r="P4" s="1" t="s">
        <v>21</v>
      </c>
      <c r="Q4" s="2" t="s">
        <v>22</v>
      </c>
    </row>
    <row r="5" spans="1:17" ht="60" x14ac:dyDescent="0.25">
      <c r="A5" s="1" t="s">
        <v>17</v>
      </c>
      <c r="B5" s="1" t="s">
        <v>18</v>
      </c>
      <c r="C5" s="2">
        <v>2016</v>
      </c>
      <c r="D5" s="2" t="s">
        <v>19</v>
      </c>
      <c r="E5" s="1" t="s">
        <v>20</v>
      </c>
      <c r="F5" s="2">
        <v>511</v>
      </c>
      <c r="G5" s="1" t="s">
        <v>49</v>
      </c>
      <c r="H5" s="3">
        <v>2522936.63</v>
      </c>
      <c r="I5" s="3">
        <v>1055202.79</v>
      </c>
      <c r="J5" s="3">
        <v>1055202.79</v>
      </c>
      <c r="K5" s="3">
        <v>971914.76</v>
      </c>
      <c r="L5" s="3">
        <v>971914.76</v>
      </c>
      <c r="M5" s="3">
        <v>971914.76</v>
      </c>
      <c r="N5" s="3">
        <v>971914.76</v>
      </c>
      <c r="O5" s="3" t="s">
        <v>24</v>
      </c>
      <c r="P5" s="1" t="s">
        <v>21</v>
      </c>
      <c r="Q5" s="2" t="s">
        <v>22</v>
      </c>
    </row>
    <row r="6" spans="1:17" ht="60" x14ac:dyDescent="0.25">
      <c r="A6" s="1" t="s">
        <v>17</v>
      </c>
      <c r="B6" s="1" t="s">
        <v>18</v>
      </c>
      <c r="C6" s="2">
        <v>2016</v>
      </c>
      <c r="D6" s="2" t="s">
        <v>19</v>
      </c>
      <c r="E6" s="1" t="s">
        <v>20</v>
      </c>
      <c r="F6" s="2">
        <v>515</v>
      </c>
      <c r="G6" s="1" t="s">
        <v>45</v>
      </c>
      <c r="H6" s="3">
        <v>9992298.2899999991</v>
      </c>
      <c r="I6" s="3">
        <v>6042496.9699999997</v>
      </c>
      <c r="J6" s="3">
        <v>6042496.9699999997</v>
      </c>
      <c r="K6" s="3">
        <v>5506951.6699999999</v>
      </c>
      <c r="L6" s="3">
        <v>5506951.6699999999</v>
      </c>
      <c r="M6" s="3">
        <v>5506951.6699999999</v>
      </c>
      <c r="N6" s="3">
        <v>5506951.6699999999</v>
      </c>
      <c r="O6" s="3" t="s">
        <v>24</v>
      </c>
      <c r="P6" s="1" t="s">
        <v>21</v>
      </c>
      <c r="Q6" s="2" t="s">
        <v>22</v>
      </c>
    </row>
    <row r="7" spans="1:17" ht="60" x14ac:dyDescent="0.25">
      <c r="A7" s="1" t="s">
        <v>17</v>
      </c>
      <c r="B7" s="1" t="s">
        <v>18</v>
      </c>
      <c r="C7" s="2">
        <v>2016</v>
      </c>
      <c r="D7" s="2" t="s">
        <v>19</v>
      </c>
      <c r="E7" s="1" t="s">
        <v>20</v>
      </c>
      <c r="F7" s="2">
        <v>519</v>
      </c>
      <c r="G7" s="1" t="s">
        <v>50</v>
      </c>
      <c r="H7" s="3">
        <v>672760.4</v>
      </c>
      <c r="I7" s="3">
        <v>5869308.7800000003</v>
      </c>
      <c r="J7" s="3">
        <v>5869308.7800000003</v>
      </c>
      <c r="K7" s="3">
        <v>476702.04</v>
      </c>
      <c r="L7" s="3">
        <v>476702.04</v>
      </c>
      <c r="M7" s="3">
        <v>476702.04</v>
      </c>
      <c r="N7" s="3">
        <v>476702.04</v>
      </c>
      <c r="O7" s="3" t="s">
        <v>24</v>
      </c>
      <c r="P7" s="1" t="s">
        <v>21</v>
      </c>
      <c r="Q7" s="2" t="s">
        <v>22</v>
      </c>
    </row>
    <row r="8" spans="1:17" ht="60" x14ac:dyDescent="0.25">
      <c r="A8" s="1" t="s">
        <v>17</v>
      </c>
      <c r="B8" s="1" t="s">
        <v>18</v>
      </c>
      <c r="C8" s="2">
        <v>2016</v>
      </c>
      <c r="D8" s="2" t="s">
        <v>19</v>
      </c>
      <c r="E8" s="1" t="s">
        <v>20</v>
      </c>
      <c r="F8" s="2">
        <v>521</v>
      </c>
      <c r="G8" s="1" t="s">
        <v>51</v>
      </c>
      <c r="H8" s="3">
        <v>280037.07</v>
      </c>
      <c r="I8" s="3">
        <v>151089.84</v>
      </c>
      <c r="J8" s="3">
        <v>151089.84</v>
      </c>
      <c r="K8" s="3">
        <v>151089.84</v>
      </c>
      <c r="L8" s="3">
        <v>151089.84</v>
      </c>
      <c r="M8" s="3">
        <v>151089.84</v>
      </c>
      <c r="N8" s="3">
        <v>151089.84</v>
      </c>
      <c r="O8" s="3" t="s">
        <v>24</v>
      </c>
      <c r="P8" s="1" t="s">
        <v>21</v>
      </c>
      <c r="Q8" s="2" t="s">
        <v>22</v>
      </c>
    </row>
    <row r="9" spans="1:17" ht="60" x14ac:dyDescent="0.25">
      <c r="A9" s="1" t="s">
        <v>17</v>
      </c>
      <c r="B9" s="1" t="s">
        <v>18</v>
      </c>
      <c r="C9" s="2">
        <v>2016</v>
      </c>
      <c r="D9" s="2" t="s">
        <v>19</v>
      </c>
      <c r="E9" s="1" t="s">
        <v>20</v>
      </c>
      <c r="F9" s="2">
        <v>523</v>
      </c>
      <c r="G9" s="1" t="s">
        <v>52</v>
      </c>
      <c r="H9" s="3">
        <v>6106037.6799999997</v>
      </c>
      <c r="I9" s="3">
        <v>5334192.38</v>
      </c>
      <c r="J9" s="3">
        <v>5334192.38</v>
      </c>
      <c r="K9" s="3">
        <v>5329882.2</v>
      </c>
      <c r="L9" s="3">
        <v>5329882.2</v>
      </c>
      <c r="M9" s="3">
        <v>5329882.2</v>
      </c>
      <c r="N9" s="3">
        <v>5329882.2</v>
      </c>
      <c r="O9" s="3" t="s">
        <v>24</v>
      </c>
      <c r="P9" s="1" t="s">
        <v>21</v>
      </c>
      <c r="Q9" s="2" t="s">
        <v>22</v>
      </c>
    </row>
    <row r="10" spans="1:17" ht="60" x14ac:dyDescent="0.25">
      <c r="A10" s="1" t="s">
        <v>17</v>
      </c>
      <c r="B10" s="1" t="s">
        <v>18</v>
      </c>
      <c r="C10" s="2">
        <v>2016</v>
      </c>
      <c r="D10" s="2" t="s">
        <v>19</v>
      </c>
      <c r="E10" s="1" t="s">
        <v>20</v>
      </c>
      <c r="F10" s="2">
        <v>531</v>
      </c>
      <c r="G10" s="1" t="s">
        <v>23</v>
      </c>
      <c r="H10" s="3">
        <v>4761653.75</v>
      </c>
      <c r="I10" s="3">
        <v>1533439.33</v>
      </c>
      <c r="J10" s="3">
        <v>1533439.33</v>
      </c>
      <c r="K10" s="3">
        <v>1533439.33</v>
      </c>
      <c r="L10" s="3">
        <v>1533439.33</v>
      </c>
      <c r="M10" s="3">
        <v>1533439.33</v>
      </c>
      <c r="N10" s="3">
        <v>1533439.33</v>
      </c>
      <c r="O10" s="3" t="s">
        <v>24</v>
      </c>
      <c r="P10" s="1" t="s">
        <v>21</v>
      </c>
      <c r="Q10" s="2" t="s">
        <v>22</v>
      </c>
    </row>
    <row r="11" spans="1:17" ht="60" x14ac:dyDescent="0.25">
      <c r="A11" s="1" t="s">
        <v>17</v>
      </c>
      <c r="B11" s="1" t="s">
        <v>18</v>
      </c>
      <c r="C11" s="2">
        <v>2016</v>
      </c>
      <c r="D11" s="2" t="s">
        <v>19</v>
      </c>
      <c r="E11" s="1" t="s">
        <v>20</v>
      </c>
      <c r="F11" s="2">
        <v>532</v>
      </c>
      <c r="G11" s="1" t="s">
        <v>25</v>
      </c>
      <c r="H11" s="3">
        <v>185575.06</v>
      </c>
      <c r="I11" s="3">
        <v>119264.24</v>
      </c>
      <c r="J11" s="3">
        <v>119264.24</v>
      </c>
      <c r="K11" s="3">
        <v>119264.24</v>
      </c>
      <c r="L11" s="3">
        <v>119264.24</v>
      </c>
      <c r="M11" s="3">
        <v>119264.24</v>
      </c>
      <c r="N11" s="3">
        <v>119264.24</v>
      </c>
      <c r="O11" s="3" t="s">
        <v>24</v>
      </c>
      <c r="P11" s="1" t="s">
        <v>21</v>
      </c>
      <c r="Q11" s="2" t="s">
        <v>22</v>
      </c>
    </row>
    <row r="12" spans="1:17" ht="60" x14ac:dyDescent="0.25">
      <c r="A12" s="1" t="s">
        <v>17</v>
      </c>
      <c r="B12" s="1" t="s">
        <v>18</v>
      </c>
      <c r="C12" s="2">
        <v>2016</v>
      </c>
      <c r="D12" s="2" t="s">
        <v>19</v>
      </c>
      <c r="E12" s="1" t="s">
        <v>20</v>
      </c>
      <c r="F12" s="2">
        <v>541</v>
      </c>
      <c r="G12" s="1" t="s">
        <v>26</v>
      </c>
      <c r="H12" s="3">
        <v>26637404.620000001</v>
      </c>
      <c r="I12" s="3">
        <v>34951807.119999997</v>
      </c>
      <c r="J12" s="3">
        <v>34951807.119999997</v>
      </c>
      <c r="K12" s="3">
        <v>34951807.119999997</v>
      </c>
      <c r="L12" s="3">
        <v>34951807.119999997</v>
      </c>
      <c r="M12" s="3">
        <v>34951807.119999997</v>
      </c>
      <c r="N12" s="3">
        <v>34951807.119999997</v>
      </c>
      <c r="O12" s="3" t="s">
        <v>24</v>
      </c>
      <c r="P12" s="1" t="s">
        <v>21</v>
      </c>
      <c r="Q12" s="2" t="s">
        <v>22</v>
      </c>
    </row>
    <row r="13" spans="1:17" ht="60" x14ac:dyDescent="0.25">
      <c r="A13" s="1" t="s">
        <v>17</v>
      </c>
      <c r="B13" s="1" t="s">
        <v>18</v>
      </c>
      <c r="C13" s="2">
        <v>2016</v>
      </c>
      <c r="D13" s="2" t="s">
        <v>19</v>
      </c>
      <c r="E13" s="1" t="s">
        <v>20</v>
      </c>
      <c r="F13" s="2">
        <v>442</v>
      </c>
      <c r="G13" s="1" t="s">
        <v>27</v>
      </c>
      <c r="H13" s="3">
        <v>8000000</v>
      </c>
      <c r="I13" s="3">
        <v>8000000</v>
      </c>
      <c r="J13" s="3">
        <v>8000000</v>
      </c>
      <c r="K13" s="3">
        <v>8000000</v>
      </c>
      <c r="L13" s="3">
        <v>8000000</v>
      </c>
      <c r="M13" s="3">
        <v>8000000</v>
      </c>
      <c r="N13" s="3">
        <v>8000000</v>
      </c>
      <c r="O13" s="3" t="s">
        <v>24</v>
      </c>
      <c r="P13" s="1" t="s">
        <v>21</v>
      </c>
      <c r="Q13" s="2" t="s">
        <v>22</v>
      </c>
    </row>
    <row r="14" spans="1:17" ht="108" x14ac:dyDescent="0.25">
      <c r="A14" s="1" t="s">
        <v>17</v>
      </c>
      <c r="B14" s="1" t="s">
        <v>18</v>
      </c>
      <c r="C14" s="2">
        <v>2016</v>
      </c>
      <c r="D14" s="2" t="s">
        <v>19</v>
      </c>
      <c r="E14" s="1" t="s">
        <v>20</v>
      </c>
      <c r="F14" s="2">
        <v>353</v>
      </c>
      <c r="G14" s="1" t="s">
        <v>28</v>
      </c>
      <c r="H14" s="3">
        <v>785000</v>
      </c>
      <c r="I14" s="3">
        <v>784877.68</v>
      </c>
      <c r="J14" s="3">
        <v>784877.68</v>
      </c>
      <c r="K14" s="3">
        <v>784859.48</v>
      </c>
      <c r="L14" s="3">
        <v>784859.48</v>
      </c>
      <c r="M14" s="3">
        <v>784859.48</v>
      </c>
      <c r="N14" s="3">
        <v>784859.48</v>
      </c>
      <c r="O14" s="3" t="s">
        <v>24</v>
      </c>
      <c r="P14" s="1" t="s">
        <v>21</v>
      </c>
      <c r="Q14" s="2" t="s">
        <v>22</v>
      </c>
    </row>
    <row r="15" spans="1:17" ht="96" x14ac:dyDescent="0.25">
      <c r="A15" s="1" t="s">
        <v>17</v>
      </c>
      <c r="B15" s="1" t="s">
        <v>18</v>
      </c>
      <c r="C15" s="2">
        <v>2016</v>
      </c>
      <c r="D15" s="2" t="s">
        <v>19</v>
      </c>
      <c r="E15" s="1" t="s">
        <v>20</v>
      </c>
      <c r="F15" s="2">
        <v>357</v>
      </c>
      <c r="G15" s="1" t="s">
        <v>29</v>
      </c>
      <c r="H15" s="3">
        <v>24830000</v>
      </c>
      <c r="I15" s="3">
        <v>21830000</v>
      </c>
      <c r="J15" s="3">
        <v>21830000</v>
      </c>
      <c r="K15" s="3">
        <v>21829973.260000002</v>
      </c>
      <c r="L15" s="3">
        <v>21829973.260000002</v>
      </c>
      <c r="M15" s="3">
        <v>21829973.260000002</v>
      </c>
      <c r="N15" s="3">
        <v>21829973.260000002</v>
      </c>
      <c r="O15" s="3" t="s">
        <v>24</v>
      </c>
      <c r="P15" s="1" t="s">
        <v>21</v>
      </c>
      <c r="Q15" s="2" t="s">
        <v>22</v>
      </c>
    </row>
    <row r="16" spans="1:17" ht="60" x14ac:dyDescent="0.25">
      <c r="A16" s="1" t="s">
        <v>17</v>
      </c>
      <c r="B16" s="1" t="s">
        <v>18</v>
      </c>
      <c r="C16" s="2">
        <v>2016</v>
      </c>
      <c r="D16" s="2" t="s">
        <v>19</v>
      </c>
      <c r="E16" s="1" t="s">
        <v>20</v>
      </c>
      <c r="F16" s="2">
        <v>622</v>
      </c>
      <c r="G16" s="1" t="s">
        <v>30</v>
      </c>
      <c r="H16" s="3">
        <v>31540827.199999999</v>
      </c>
      <c r="I16" s="3">
        <v>26481145.27</v>
      </c>
      <c r="J16" s="3">
        <v>26481145.27</v>
      </c>
      <c r="K16" s="3">
        <v>26481145.27</v>
      </c>
      <c r="L16" s="3">
        <v>26481145.27</v>
      </c>
      <c r="M16" s="3">
        <v>26481145.27</v>
      </c>
      <c r="N16" s="3">
        <v>26481145.27</v>
      </c>
      <c r="O16" s="3" t="s">
        <v>24</v>
      </c>
      <c r="P16" s="1" t="s">
        <v>21</v>
      </c>
      <c r="Q16" s="2" t="s">
        <v>22</v>
      </c>
    </row>
    <row r="17" spans="1:17" ht="60" x14ac:dyDescent="0.25">
      <c r="A17" s="1" t="s">
        <v>17</v>
      </c>
      <c r="B17" s="1" t="s">
        <v>18</v>
      </c>
      <c r="C17" s="2">
        <v>2016</v>
      </c>
      <c r="D17" s="2" t="s">
        <v>19</v>
      </c>
      <c r="E17" s="1" t="s">
        <v>20</v>
      </c>
      <c r="F17" s="2">
        <v>591</v>
      </c>
      <c r="G17" s="1" t="s">
        <v>31</v>
      </c>
      <c r="H17" s="3">
        <v>87000</v>
      </c>
      <c r="I17" s="3">
        <v>87000</v>
      </c>
      <c r="J17" s="3">
        <v>87000</v>
      </c>
      <c r="K17" s="3">
        <v>87000</v>
      </c>
      <c r="L17" s="3">
        <v>87000</v>
      </c>
      <c r="M17" s="3">
        <v>87000</v>
      </c>
      <c r="N17" s="3">
        <v>87000</v>
      </c>
      <c r="O17" s="3" t="s">
        <v>24</v>
      </c>
      <c r="P17" s="1" t="s">
        <v>21</v>
      </c>
      <c r="Q17" s="2" t="s">
        <v>22</v>
      </c>
    </row>
    <row r="18" spans="1:17" ht="60" x14ac:dyDescent="0.25">
      <c r="A18" s="1" t="s">
        <v>17</v>
      </c>
      <c r="B18" s="1" t="s">
        <v>18</v>
      </c>
      <c r="C18" s="2">
        <v>2016</v>
      </c>
      <c r="D18" s="2" t="s">
        <v>19</v>
      </c>
      <c r="E18" s="1" t="s">
        <v>20</v>
      </c>
      <c r="F18" s="2">
        <v>597</v>
      </c>
      <c r="G18" s="1" t="s">
        <v>32</v>
      </c>
      <c r="H18" s="3">
        <v>1258500</v>
      </c>
      <c r="I18" s="3">
        <v>10496688.130000001</v>
      </c>
      <c r="J18" s="3">
        <v>10496688.130000001</v>
      </c>
      <c r="K18" s="3">
        <v>10496688.130000001</v>
      </c>
      <c r="L18" s="3">
        <v>10496688.130000001</v>
      </c>
      <c r="M18" s="3">
        <v>10496688.130000001</v>
      </c>
      <c r="N18" s="3">
        <v>10496688.130000001</v>
      </c>
      <c r="O18" s="3" t="s">
        <v>24</v>
      </c>
      <c r="P18" s="1" t="s">
        <v>21</v>
      </c>
      <c r="Q18" s="2" t="s">
        <v>22</v>
      </c>
    </row>
    <row r="19" spans="1:17" ht="84" x14ac:dyDescent="0.25">
      <c r="A19" s="1" t="s">
        <v>17</v>
      </c>
      <c r="B19" s="1" t="s">
        <v>18</v>
      </c>
      <c r="C19" s="2">
        <v>2016</v>
      </c>
      <c r="D19" s="2" t="s">
        <v>19</v>
      </c>
      <c r="E19" s="1" t="s">
        <v>20</v>
      </c>
      <c r="F19" s="2">
        <v>317</v>
      </c>
      <c r="G19" s="1" t="s">
        <v>33</v>
      </c>
      <c r="H19" s="3">
        <v>12547000</v>
      </c>
      <c r="I19" s="3">
        <v>12547000</v>
      </c>
      <c r="J19" s="3">
        <v>12547000</v>
      </c>
      <c r="K19" s="3">
        <v>12546975.359999999</v>
      </c>
      <c r="L19" s="3">
        <v>12546975.359999999</v>
      </c>
      <c r="M19" s="3">
        <v>12546975.359999999</v>
      </c>
      <c r="N19" s="3">
        <v>12546975.359999999</v>
      </c>
      <c r="O19" s="3" t="s">
        <v>24</v>
      </c>
      <c r="P19" s="1" t="s">
        <v>21</v>
      </c>
      <c r="Q19" s="2" t="s">
        <v>22</v>
      </c>
    </row>
    <row r="20" spans="1:17" ht="60" x14ac:dyDescent="0.25">
      <c r="A20" s="1" t="s">
        <v>17</v>
      </c>
      <c r="B20" s="1" t="s">
        <v>18</v>
      </c>
      <c r="C20" s="2">
        <v>2016</v>
      </c>
      <c r="D20" s="2" t="s">
        <v>19</v>
      </c>
      <c r="E20" s="1" t="s">
        <v>20</v>
      </c>
      <c r="F20" s="2">
        <v>319</v>
      </c>
      <c r="G20" s="1" t="s">
        <v>34</v>
      </c>
      <c r="H20" s="3">
        <v>12000000</v>
      </c>
      <c r="I20" s="3">
        <v>15280679.970000001</v>
      </c>
      <c r="J20" s="3">
        <v>15280679.970000001</v>
      </c>
      <c r="K20" s="3">
        <v>11680679.970000001</v>
      </c>
      <c r="L20" s="3">
        <v>11680679.970000001</v>
      </c>
      <c r="M20" s="3">
        <v>11680679.970000001</v>
      </c>
      <c r="N20" s="3">
        <v>11680679.970000001</v>
      </c>
      <c r="O20" s="3" t="s">
        <v>24</v>
      </c>
      <c r="P20" s="1" t="s">
        <v>21</v>
      </c>
      <c r="Q20" s="2" t="s">
        <v>22</v>
      </c>
    </row>
    <row r="21" spans="1:17" ht="60" x14ac:dyDescent="0.25">
      <c r="A21" s="1" t="s">
        <v>17</v>
      </c>
      <c r="B21" s="1" t="s">
        <v>18</v>
      </c>
      <c r="C21" s="2">
        <v>2016</v>
      </c>
      <c r="D21" s="2" t="s">
        <v>19</v>
      </c>
      <c r="E21" s="1" t="s">
        <v>20</v>
      </c>
      <c r="F21" s="2">
        <v>271</v>
      </c>
      <c r="G21" s="1" t="s">
        <v>35</v>
      </c>
      <c r="H21" s="3">
        <v>8448480</v>
      </c>
      <c r="I21" s="3">
        <v>9323308.1400000006</v>
      </c>
      <c r="J21" s="3">
        <v>9323308.1400000006</v>
      </c>
      <c r="K21" s="3">
        <v>9323308.1400000006</v>
      </c>
      <c r="L21" s="3">
        <v>9323308.1400000006</v>
      </c>
      <c r="M21" s="3">
        <v>9323308.1400000006</v>
      </c>
      <c r="N21" s="3">
        <v>9323308.1400000006</v>
      </c>
      <c r="O21" s="3" t="s">
        <v>24</v>
      </c>
      <c r="P21" s="1" t="s">
        <v>21</v>
      </c>
      <c r="Q21" s="2" t="s">
        <v>22</v>
      </c>
    </row>
    <row r="22" spans="1:17" ht="60" x14ac:dyDescent="0.25">
      <c r="A22" s="1" t="s">
        <v>17</v>
      </c>
      <c r="B22" s="1" t="s">
        <v>18</v>
      </c>
      <c r="C22" s="2">
        <v>2016</v>
      </c>
      <c r="D22" s="2" t="s">
        <v>19</v>
      </c>
      <c r="E22" s="1" t="s">
        <v>20</v>
      </c>
      <c r="F22" s="2">
        <v>282</v>
      </c>
      <c r="G22" s="1" t="s">
        <v>37</v>
      </c>
      <c r="H22" s="3">
        <v>121800</v>
      </c>
      <c r="I22" s="3">
        <v>121800</v>
      </c>
      <c r="J22" s="3">
        <v>121800</v>
      </c>
      <c r="K22" s="3">
        <v>0</v>
      </c>
      <c r="L22" s="3">
        <v>0</v>
      </c>
      <c r="M22" s="3">
        <v>0</v>
      </c>
      <c r="N22" s="3">
        <v>0</v>
      </c>
      <c r="O22" s="3" t="s">
        <v>24</v>
      </c>
      <c r="P22" s="1" t="s">
        <v>21</v>
      </c>
      <c r="Q22" s="2" t="s">
        <v>22</v>
      </c>
    </row>
    <row r="23" spans="1:17" ht="72" x14ac:dyDescent="0.25">
      <c r="A23" s="1" t="s">
        <v>17</v>
      </c>
      <c r="B23" s="1" t="s">
        <v>18</v>
      </c>
      <c r="C23" s="2">
        <v>2016</v>
      </c>
      <c r="D23" s="2" t="s">
        <v>19</v>
      </c>
      <c r="E23" s="1" t="s">
        <v>20</v>
      </c>
      <c r="F23" s="2">
        <v>283</v>
      </c>
      <c r="G23" s="1" t="s">
        <v>53</v>
      </c>
      <c r="H23" s="3">
        <v>15463296.59</v>
      </c>
      <c r="I23" s="3">
        <v>15463296.59</v>
      </c>
      <c r="J23" s="3">
        <v>15463296.59</v>
      </c>
      <c r="K23" s="3">
        <v>15463296.59</v>
      </c>
      <c r="L23" s="3">
        <v>15463296.59</v>
      </c>
      <c r="M23" s="3">
        <v>15463296.59</v>
      </c>
      <c r="N23" s="3">
        <v>15463296.59</v>
      </c>
      <c r="O23" s="3" t="s">
        <v>24</v>
      </c>
      <c r="P23" s="1" t="s">
        <v>21</v>
      </c>
      <c r="Q23" s="2" t="s">
        <v>22</v>
      </c>
    </row>
    <row r="24" spans="1:17" ht="60" x14ac:dyDescent="0.25">
      <c r="A24" s="1" t="s">
        <v>17</v>
      </c>
      <c r="B24" s="1" t="s">
        <v>18</v>
      </c>
      <c r="C24" s="2">
        <v>2016</v>
      </c>
      <c r="D24" s="2" t="s">
        <v>19</v>
      </c>
      <c r="E24" s="1" t="s">
        <v>20</v>
      </c>
      <c r="F24" s="2">
        <v>331</v>
      </c>
      <c r="G24" s="1" t="s">
        <v>38</v>
      </c>
      <c r="H24" s="3">
        <v>1000000</v>
      </c>
      <c r="I24" s="3">
        <v>980200</v>
      </c>
      <c r="J24" s="3">
        <v>980200</v>
      </c>
      <c r="K24" s="3">
        <v>980200</v>
      </c>
      <c r="L24" s="3">
        <v>980200</v>
      </c>
      <c r="M24" s="3">
        <v>980200</v>
      </c>
      <c r="N24" s="3">
        <v>980200</v>
      </c>
      <c r="O24" s="3" t="s">
        <v>24</v>
      </c>
      <c r="P24" s="1" t="s">
        <v>21</v>
      </c>
      <c r="Q24" s="2" t="s">
        <v>22</v>
      </c>
    </row>
    <row r="25" spans="1:17" ht="60" x14ac:dyDescent="0.25">
      <c r="A25" s="1" t="s">
        <v>17</v>
      </c>
      <c r="B25" s="1" t="s">
        <v>18</v>
      </c>
      <c r="C25" s="2">
        <v>2016</v>
      </c>
      <c r="D25" s="2" t="s">
        <v>19</v>
      </c>
      <c r="E25" s="1" t="s">
        <v>20</v>
      </c>
      <c r="F25" s="2">
        <v>334</v>
      </c>
      <c r="G25" s="1" t="s">
        <v>39</v>
      </c>
      <c r="H25" s="3">
        <v>26817200</v>
      </c>
      <c r="I25" s="3">
        <v>24324884</v>
      </c>
      <c r="J25" s="3">
        <v>24324884</v>
      </c>
      <c r="K25" s="3">
        <v>24324884</v>
      </c>
      <c r="L25" s="3">
        <v>24324884</v>
      </c>
      <c r="M25" s="3">
        <v>24324884</v>
      </c>
      <c r="N25" s="3">
        <v>24324884</v>
      </c>
      <c r="O25" s="3" t="s">
        <v>24</v>
      </c>
      <c r="P25" s="1" t="s">
        <v>21</v>
      </c>
      <c r="Q25" s="2" t="s">
        <v>22</v>
      </c>
    </row>
    <row r="26" spans="1:17" ht="60" x14ac:dyDescent="0.25">
      <c r="A26" s="1" t="s">
        <v>17</v>
      </c>
      <c r="B26" s="1" t="s">
        <v>18</v>
      </c>
      <c r="C26" s="2">
        <v>2016</v>
      </c>
      <c r="D26" s="2" t="s">
        <v>19</v>
      </c>
      <c r="E26" s="1" t="s">
        <v>20</v>
      </c>
      <c r="F26" s="2">
        <v>337</v>
      </c>
      <c r="G26" s="1" t="s">
        <v>54</v>
      </c>
      <c r="H26" s="3">
        <v>1540000</v>
      </c>
      <c r="I26" s="3">
        <v>1340724</v>
      </c>
      <c r="J26" s="3">
        <v>1340724</v>
      </c>
      <c r="K26" s="3">
        <v>1340724</v>
      </c>
      <c r="L26" s="3">
        <v>1340724</v>
      </c>
      <c r="M26" s="3">
        <v>1340724</v>
      </c>
      <c r="N26" s="3">
        <v>1340724</v>
      </c>
      <c r="O26" s="3" t="s">
        <v>24</v>
      </c>
      <c r="P26" s="1" t="s">
        <v>21</v>
      </c>
      <c r="Q26" s="2" t="s">
        <v>22</v>
      </c>
    </row>
    <row r="27" spans="1:17" ht="60" x14ac:dyDescent="0.25">
      <c r="A27" s="1" t="s">
        <v>17</v>
      </c>
      <c r="B27" s="1" t="s">
        <v>18</v>
      </c>
      <c r="C27" s="2">
        <v>2016</v>
      </c>
      <c r="D27" s="2" t="s">
        <v>19</v>
      </c>
      <c r="E27" s="1" t="s">
        <v>20</v>
      </c>
      <c r="F27" s="2">
        <v>339</v>
      </c>
      <c r="G27" s="1" t="s">
        <v>40</v>
      </c>
      <c r="H27" s="3">
        <v>19251000</v>
      </c>
      <c r="I27" s="3">
        <v>10000000</v>
      </c>
      <c r="J27" s="3">
        <v>10000000</v>
      </c>
      <c r="K27" s="3">
        <v>10000000</v>
      </c>
      <c r="L27" s="3">
        <v>10000000</v>
      </c>
      <c r="M27" s="3">
        <v>10000000</v>
      </c>
      <c r="N27" s="3">
        <v>10000000</v>
      </c>
      <c r="O27" s="3" t="s">
        <v>24</v>
      </c>
      <c r="P27" s="1" t="s">
        <v>21</v>
      </c>
      <c r="Q27" s="2" t="s">
        <v>22</v>
      </c>
    </row>
    <row r="28" spans="1:17" ht="60" x14ac:dyDescent="0.25">
      <c r="A28" s="1" t="s">
        <v>17</v>
      </c>
      <c r="B28" s="1" t="s">
        <v>18</v>
      </c>
      <c r="C28" s="2">
        <v>2016</v>
      </c>
      <c r="D28" s="2" t="s">
        <v>19</v>
      </c>
      <c r="E28" s="1" t="s">
        <v>20</v>
      </c>
      <c r="F28" s="2">
        <v>255</v>
      </c>
      <c r="G28" s="1" t="s">
        <v>43</v>
      </c>
      <c r="H28" s="3">
        <v>379484.72</v>
      </c>
      <c r="I28" s="3">
        <v>379484.72</v>
      </c>
      <c r="J28" s="3">
        <v>379484.72</v>
      </c>
      <c r="K28" s="3">
        <v>0</v>
      </c>
      <c r="L28" s="3">
        <v>0</v>
      </c>
      <c r="M28" s="3">
        <v>0</v>
      </c>
      <c r="N28" s="3">
        <v>0</v>
      </c>
      <c r="O28" s="3" t="s">
        <v>24</v>
      </c>
      <c r="P28" s="1" t="s">
        <v>21</v>
      </c>
      <c r="Q28" s="2" t="s">
        <v>22</v>
      </c>
    </row>
    <row r="29" spans="1:17" ht="60" x14ac:dyDescent="0.25">
      <c r="A29" s="1" t="s">
        <v>17</v>
      </c>
      <c r="B29" s="1" t="s">
        <v>18</v>
      </c>
      <c r="C29" s="2">
        <v>2016</v>
      </c>
      <c r="D29" s="2" t="s">
        <v>19</v>
      </c>
      <c r="E29" s="1" t="s">
        <v>20</v>
      </c>
      <c r="F29" s="2">
        <v>259</v>
      </c>
      <c r="G29" s="1" t="s">
        <v>55</v>
      </c>
      <c r="H29" s="3">
        <v>2088</v>
      </c>
      <c r="I29" s="3">
        <v>3001879.32</v>
      </c>
      <c r="J29" s="3">
        <v>3001879.32</v>
      </c>
      <c r="K29" s="3">
        <v>3001879.32</v>
      </c>
      <c r="L29" s="3">
        <v>3001879.32</v>
      </c>
      <c r="M29" s="3">
        <v>3001879.32</v>
      </c>
      <c r="N29" s="3">
        <v>3001879.32</v>
      </c>
      <c r="O29" s="3" t="s">
        <v>24</v>
      </c>
      <c r="P29" s="1" t="s">
        <v>21</v>
      </c>
      <c r="Q29" s="2" t="s">
        <v>22</v>
      </c>
    </row>
    <row r="30" spans="1:17" ht="60" x14ac:dyDescent="0.25">
      <c r="A30" s="1" t="s">
        <v>17</v>
      </c>
      <c r="B30" s="1" t="s">
        <v>18</v>
      </c>
      <c r="C30" s="2">
        <v>2016</v>
      </c>
      <c r="D30" s="2" t="s">
        <v>19</v>
      </c>
      <c r="E30" s="1" t="s">
        <v>20</v>
      </c>
      <c r="F30" s="2">
        <v>551</v>
      </c>
      <c r="G30" s="1" t="s">
        <v>44</v>
      </c>
      <c r="H30" s="3">
        <v>100926</v>
      </c>
      <c r="I30" s="3">
        <v>100926</v>
      </c>
      <c r="J30" s="3">
        <v>100926</v>
      </c>
      <c r="K30" s="3">
        <v>0</v>
      </c>
      <c r="L30" s="3">
        <v>0</v>
      </c>
      <c r="M30" s="3">
        <v>0</v>
      </c>
      <c r="N30" s="3">
        <v>0</v>
      </c>
      <c r="O30" s="3" t="s">
        <v>24</v>
      </c>
      <c r="P30" s="1" t="s">
        <v>21</v>
      </c>
      <c r="Q30" s="2" t="s">
        <v>22</v>
      </c>
    </row>
    <row r="31" spans="1:17" ht="72" x14ac:dyDescent="0.25">
      <c r="A31" s="1" t="s">
        <v>17</v>
      </c>
      <c r="B31" s="1" t="s">
        <v>18</v>
      </c>
      <c r="C31" s="2">
        <v>2016</v>
      </c>
      <c r="D31" s="2" t="s">
        <v>19</v>
      </c>
      <c r="E31" s="1" t="s">
        <v>20</v>
      </c>
      <c r="F31" s="2">
        <v>566</v>
      </c>
      <c r="G31" s="1" t="s">
        <v>56</v>
      </c>
      <c r="H31" s="3">
        <v>2700000</v>
      </c>
      <c r="I31" s="3">
        <v>2699910.44</v>
      </c>
      <c r="J31" s="3">
        <v>2699910.44</v>
      </c>
      <c r="K31" s="3">
        <v>1349955.22</v>
      </c>
      <c r="L31" s="3">
        <v>1349955.22</v>
      </c>
      <c r="M31" s="3">
        <v>1349955.22</v>
      </c>
      <c r="N31" s="3">
        <v>1349955.22</v>
      </c>
      <c r="O31" s="3" t="s">
        <v>24</v>
      </c>
      <c r="P31" s="1" t="s">
        <v>21</v>
      </c>
      <c r="Q31" s="2" t="s">
        <v>22</v>
      </c>
    </row>
    <row r="32" spans="1:17" x14ac:dyDescent="0.25">
      <c r="H32" s="4">
        <f>SUM(H2:H31)</f>
        <v>218873524</v>
      </c>
      <c r="I32" s="4">
        <f t="shared" ref="I32:O32" si="0">SUM(I2:I31)</f>
        <v>218888565.42000002</v>
      </c>
      <c r="J32" s="4">
        <f t="shared" si="0"/>
        <v>218888565.42000002</v>
      </c>
      <c r="K32" s="4">
        <f t="shared" si="0"/>
        <v>206903748.94</v>
      </c>
      <c r="L32" s="4">
        <f t="shared" si="0"/>
        <v>206903748.94</v>
      </c>
      <c r="M32" s="4">
        <f t="shared" si="0"/>
        <v>206903748.94</v>
      </c>
      <c r="N32" s="4">
        <f t="shared" si="0"/>
        <v>206903748.94</v>
      </c>
      <c r="O32" s="4">
        <f t="shared" si="0"/>
        <v>0</v>
      </c>
    </row>
  </sheetData>
  <printOptions horizontalCentered="1"/>
  <pageMargins left="0.25" right="0.25" top="0.75" bottom="0.75" header="0.3" footer="0.3"/>
  <pageSetup paperSize="202" scale="80" fitToHeight="0" orientation="landscape" r:id="rId1"/>
  <headerFooter>
    <oddHeader>&amp;CNivel Financiero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0"/>
  <sheetViews>
    <sheetView view="pageLayout" zoomScaleNormal="100" workbookViewId="0">
      <selection activeCell="P36" sqref="P36"/>
    </sheetView>
  </sheetViews>
  <sheetFormatPr baseColWidth="10" defaultColWidth="12.140625" defaultRowHeight="12" x14ac:dyDescent="0.25"/>
  <cols>
    <col min="1" max="2" width="12.140625" style="1"/>
    <col min="3" max="4" width="12.140625" style="2"/>
    <col min="5" max="5" width="12.140625" style="1"/>
    <col min="6" max="6" width="12.140625" style="2"/>
    <col min="7" max="7" width="12.140625" style="1"/>
    <col min="8" max="15" width="12.140625" style="2"/>
    <col min="16" max="16" width="12.140625" style="1"/>
    <col min="17" max="16384" width="12.140625" style="2"/>
  </cols>
  <sheetData>
    <row r="1" spans="1:17" ht="24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2" t="s">
        <v>16</v>
      </c>
    </row>
    <row r="2" spans="1:17" ht="48" x14ac:dyDescent="0.25">
      <c r="A2" s="1" t="s">
        <v>17</v>
      </c>
      <c r="B2" s="1" t="s">
        <v>18</v>
      </c>
      <c r="C2" s="2">
        <v>2017</v>
      </c>
      <c r="D2" s="2" t="s">
        <v>19</v>
      </c>
      <c r="E2" s="1" t="s">
        <v>20</v>
      </c>
      <c r="F2" s="2">
        <v>334</v>
      </c>
      <c r="G2" s="1" t="s">
        <v>39</v>
      </c>
      <c r="H2" s="3">
        <v>23456100</v>
      </c>
      <c r="I2" s="3">
        <v>23456100</v>
      </c>
      <c r="J2" s="3">
        <v>23456100</v>
      </c>
      <c r="K2" s="3">
        <v>22049200</v>
      </c>
      <c r="L2" s="3">
        <v>22049200</v>
      </c>
      <c r="M2" s="3">
        <v>22049200</v>
      </c>
      <c r="N2" s="3">
        <v>22049200</v>
      </c>
      <c r="O2" s="2" t="s">
        <v>24</v>
      </c>
      <c r="P2" s="1" t="s">
        <v>21</v>
      </c>
      <c r="Q2" s="2" t="s">
        <v>22</v>
      </c>
    </row>
    <row r="3" spans="1:17" ht="60" x14ac:dyDescent="0.25">
      <c r="A3" s="1" t="s">
        <v>17</v>
      </c>
      <c r="B3" s="1" t="s">
        <v>18</v>
      </c>
      <c r="C3" s="2">
        <v>2017</v>
      </c>
      <c r="D3" s="2" t="s">
        <v>19</v>
      </c>
      <c r="E3" s="1" t="s">
        <v>20</v>
      </c>
      <c r="F3" s="2">
        <v>255</v>
      </c>
      <c r="G3" s="1" t="s">
        <v>43</v>
      </c>
      <c r="H3" s="3">
        <v>1362326.45</v>
      </c>
      <c r="I3" s="3">
        <v>1343855.16</v>
      </c>
      <c r="J3" s="3">
        <v>1343855.16</v>
      </c>
      <c r="K3" s="3">
        <v>1303297.3999999999</v>
      </c>
      <c r="L3" s="3">
        <v>1303297.3999999999</v>
      </c>
      <c r="M3" s="3">
        <v>1303297.3999999999</v>
      </c>
      <c r="N3" s="3">
        <v>1303297.3999999999</v>
      </c>
      <c r="O3" s="2" t="s">
        <v>24</v>
      </c>
      <c r="P3" s="1" t="s">
        <v>21</v>
      </c>
      <c r="Q3" s="2" t="s">
        <v>22</v>
      </c>
    </row>
    <row r="4" spans="1:17" ht="72" x14ac:dyDescent="0.25">
      <c r="A4" s="1" t="s">
        <v>17</v>
      </c>
      <c r="B4" s="1" t="s">
        <v>18</v>
      </c>
      <c r="C4" s="2">
        <v>2017</v>
      </c>
      <c r="D4" s="2" t="s">
        <v>19</v>
      </c>
      <c r="E4" s="1" t="s">
        <v>20</v>
      </c>
      <c r="F4" s="2">
        <v>283</v>
      </c>
      <c r="G4" s="1" t="s">
        <v>53</v>
      </c>
      <c r="H4" s="3">
        <v>10869947.24</v>
      </c>
      <c r="I4" s="3">
        <v>10869947.24</v>
      </c>
      <c r="J4" s="3">
        <v>10869947.24</v>
      </c>
      <c r="K4" s="3">
        <v>10869943.560000001</v>
      </c>
      <c r="L4" s="3">
        <v>10869943.560000001</v>
      </c>
      <c r="M4" s="3">
        <v>10869943.560000001</v>
      </c>
      <c r="N4" s="3">
        <v>10869943.560000001</v>
      </c>
      <c r="O4" s="2" t="s">
        <v>24</v>
      </c>
      <c r="P4" s="1" t="s">
        <v>21</v>
      </c>
      <c r="Q4" s="2" t="s">
        <v>22</v>
      </c>
    </row>
    <row r="5" spans="1:17" ht="48" x14ac:dyDescent="0.25">
      <c r="A5" s="1" t="s">
        <v>17</v>
      </c>
      <c r="B5" s="1" t="s">
        <v>18</v>
      </c>
      <c r="C5" s="2">
        <v>2017</v>
      </c>
      <c r="D5" s="2" t="s">
        <v>19</v>
      </c>
      <c r="E5" s="1" t="s">
        <v>20</v>
      </c>
      <c r="F5" s="2">
        <v>282</v>
      </c>
      <c r="G5" s="1" t="s">
        <v>37</v>
      </c>
      <c r="H5" s="3">
        <v>3637546.7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2" t="s">
        <v>24</v>
      </c>
      <c r="P5" s="1" t="s">
        <v>21</v>
      </c>
      <c r="Q5" s="2" t="s">
        <v>22</v>
      </c>
    </row>
    <row r="6" spans="1:17" ht="48" x14ac:dyDescent="0.25">
      <c r="A6" s="1" t="s">
        <v>17</v>
      </c>
      <c r="B6" s="1" t="s">
        <v>18</v>
      </c>
      <c r="C6" s="2">
        <v>2017</v>
      </c>
      <c r="D6" s="2" t="s">
        <v>19</v>
      </c>
      <c r="E6" s="1" t="s">
        <v>20</v>
      </c>
      <c r="F6" s="2">
        <v>272</v>
      </c>
      <c r="G6" s="1" t="s">
        <v>36</v>
      </c>
      <c r="H6" s="3">
        <v>2563.6</v>
      </c>
      <c r="I6" s="3">
        <v>2563.6</v>
      </c>
      <c r="J6" s="3">
        <v>2563.6</v>
      </c>
      <c r="K6" s="3">
        <v>2563.6</v>
      </c>
      <c r="L6" s="3">
        <v>2563.6</v>
      </c>
      <c r="M6" s="3">
        <v>2563.6</v>
      </c>
      <c r="N6" s="3">
        <v>2563.6</v>
      </c>
      <c r="O6" s="2" t="s">
        <v>24</v>
      </c>
      <c r="P6" s="1" t="s">
        <v>21</v>
      </c>
      <c r="Q6" s="2" t="s">
        <v>22</v>
      </c>
    </row>
    <row r="7" spans="1:17" ht="60" x14ac:dyDescent="0.25">
      <c r="A7" s="1" t="s">
        <v>17</v>
      </c>
      <c r="B7" s="1" t="s">
        <v>18</v>
      </c>
      <c r="C7" s="2">
        <v>2017</v>
      </c>
      <c r="D7" s="2" t="s">
        <v>19</v>
      </c>
      <c r="E7" s="1" t="s">
        <v>20</v>
      </c>
      <c r="F7" s="2">
        <v>271</v>
      </c>
      <c r="G7" s="1" t="s">
        <v>35</v>
      </c>
      <c r="H7" s="3">
        <v>23980000</v>
      </c>
      <c r="I7" s="3">
        <v>23980000</v>
      </c>
      <c r="J7" s="3">
        <v>23980000</v>
      </c>
      <c r="K7" s="3">
        <v>23979998.079999998</v>
      </c>
      <c r="L7" s="3">
        <v>23979998.079999998</v>
      </c>
      <c r="M7" s="3">
        <v>23979998.079999998</v>
      </c>
      <c r="N7" s="3">
        <v>23979998.079999998</v>
      </c>
      <c r="O7" s="2" t="s">
        <v>24</v>
      </c>
      <c r="P7" s="1" t="s">
        <v>21</v>
      </c>
      <c r="Q7" s="2" t="s">
        <v>22</v>
      </c>
    </row>
    <row r="8" spans="1:17" ht="60" x14ac:dyDescent="0.25">
      <c r="A8" s="1" t="s">
        <v>17</v>
      </c>
      <c r="B8" s="1" t="s">
        <v>18</v>
      </c>
      <c r="C8" s="2">
        <v>2017</v>
      </c>
      <c r="D8" s="2" t="s">
        <v>19</v>
      </c>
      <c r="E8" s="1" t="s">
        <v>20</v>
      </c>
      <c r="F8" s="2">
        <v>319</v>
      </c>
      <c r="G8" s="1" t="s">
        <v>34</v>
      </c>
      <c r="H8" s="3">
        <v>31113703.199999999</v>
      </c>
      <c r="I8" s="3">
        <v>30373585.68</v>
      </c>
      <c r="J8" s="3">
        <v>30373585.68</v>
      </c>
      <c r="K8" s="3">
        <v>30373585.68</v>
      </c>
      <c r="L8" s="3">
        <v>30373585.68</v>
      </c>
      <c r="M8" s="3">
        <v>30373585.68</v>
      </c>
      <c r="N8" s="3">
        <v>30373585.68</v>
      </c>
      <c r="O8" s="2" t="s">
        <v>24</v>
      </c>
      <c r="P8" s="1" t="s">
        <v>21</v>
      </c>
      <c r="Q8" s="2" t="s">
        <v>22</v>
      </c>
    </row>
    <row r="9" spans="1:17" ht="84" x14ac:dyDescent="0.25">
      <c r="A9" s="1" t="s">
        <v>17</v>
      </c>
      <c r="B9" s="1" t="s">
        <v>18</v>
      </c>
      <c r="C9" s="2">
        <v>2017</v>
      </c>
      <c r="D9" s="2" t="s">
        <v>19</v>
      </c>
      <c r="E9" s="1" t="s">
        <v>20</v>
      </c>
      <c r="F9" s="2">
        <v>317</v>
      </c>
      <c r="G9" s="1" t="s">
        <v>33</v>
      </c>
      <c r="H9" s="3">
        <v>10340081.6</v>
      </c>
      <c r="I9" s="3">
        <v>10340081.6</v>
      </c>
      <c r="J9" s="3">
        <v>10340081.6</v>
      </c>
      <c r="K9" s="3">
        <v>10340081.6</v>
      </c>
      <c r="L9" s="3">
        <v>10340081.6</v>
      </c>
      <c r="M9" s="3">
        <v>10340081.6</v>
      </c>
      <c r="N9" s="3">
        <v>10340081.6</v>
      </c>
      <c r="O9" s="2" t="s">
        <v>24</v>
      </c>
      <c r="P9" s="1" t="s">
        <v>21</v>
      </c>
      <c r="Q9" s="2" t="s">
        <v>22</v>
      </c>
    </row>
    <row r="10" spans="1:17" ht="48" x14ac:dyDescent="0.25">
      <c r="A10" s="1" t="s">
        <v>17</v>
      </c>
      <c r="B10" s="1" t="s">
        <v>18</v>
      </c>
      <c r="C10" s="2">
        <v>2017</v>
      </c>
      <c r="D10" s="2" t="s">
        <v>19</v>
      </c>
      <c r="E10" s="1" t="s">
        <v>20</v>
      </c>
      <c r="F10" s="2">
        <v>597</v>
      </c>
      <c r="G10" s="1" t="s">
        <v>32</v>
      </c>
      <c r="H10" s="3">
        <v>13440000</v>
      </c>
      <c r="I10" s="3">
        <v>92800</v>
      </c>
      <c r="J10" s="3">
        <v>92800</v>
      </c>
      <c r="K10" s="3">
        <v>92800</v>
      </c>
      <c r="L10" s="3">
        <v>92800</v>
      </c>
      <c r="M10" s="3">
        <v>92800</v>
      </c>
      <c r="N10" s="3">
        <v>92800</v>
      </c>
      <c r="O10" s="2" t="s">
        <v>24</v>
      </c>
      <c r="P10" s="1" t="s">
        <v>21</v>
      </c>
      <c r="Q10" s="2" t="s">
        <v>22</v>
      </c>
    </row>
    <row r="11" spans="1:17" ht="48" x14ac:dyDescent="0.25">
      <c r="A11" s="1" t="s">
        <v>17</v>
      </c>
      <c r="B11" s="1" t="s">
        <v>18</v>
      </c>
      <c r="C11" s="2">
        <v>2017</v>
      </c>
      <c r="D11" s="2" t="s">
        <v>19</v>
      </c>
      <c r="E11" s="1" t="s">
        <v>20</v>
      </c>
      <c r="F11" s="2">
        <v>591</v>
      </c>
      <c r="G11" s="1" t="s">
        <v>31</v>
      </c>
      <c r="H11" s="3">
        <v>21755000</v>
      </c>
      <c r="I11" s="3">
        <v>21657415</v>
      </c>
      <c r="J11" s="3">
        <v>21657415</v>
      </c>
      <c r="K11" s="3">
        <v>21652079.760000002</v>
      </c>
      <c r="L11" s="3">
        <v>21652079.760000002</v>
      </c>
      <c r="M11" s="3">
        <v>21652079.760000002</v>
      </c>
      <c r="N11" s="3">
        <v>21652079.760000002</v>
      </c>
      <c r="O11" s="2" t="s">
        <v>24</v>
      </c>
      <c r="P11" s="1" t="s">
        <v>21</v>
      </c>
      <c r="Q11" s="2" t="s">
        <v>22</v>
      </c>
    </row>
    <row r="12" spans="1:17" ht="48" x14ac:dyDescent="0.25">
      <c r="A12" s="1" t="s">
        <v>17</v>
      </c>
      <c r="B12" s="1" t="s">
        <v>18</v>
      </c>
      <c r="C12" s="2">
        <v>2017</v>
      </c>
      <c r="D12" s="2" t="s">
        <v>19</v>
      </c>
      <c r="E12" s="1" t="s">
        <v>20</v>
      </c>
      <c r="F12" s="2">
        <v>622</v>
      </c>
      <c r="G12" s="1" t="s">
        <v>30</v>
      </c>
      <c r="H12" s="3">
        <v>5000000</v>
      </c>
      <c r="I12" s="3">
        <v>5000000</v>
      </c>
      <c r="J12" s="3">
        <v>5000000</v>
      </c>
      <c r="K12" s="3">
        <v>0</v>
      </c>
      <c r="L12" s="3">
        <v>0</v>
      </c>
      <c r="M12" s="3">
        <v>0</v>
      </c>
      <c r="N12" s="3">
        <v>0</v>
      </c>
      <c r="O12" s="2" t="s">
        <v>24</v>
      </c>
      <c r="P12" s="1" t="s">
        <v>21</v>
      </c>
      <c r="Q12" s="2" t="s">
        <v>22</v>
      </c>
    </row>
    <row r="13" spans="1:17" ht="84" x14ac:dyDescent="0.25">
      <c r="A13" s="1" t="s">
        <v>17</v>
      </c>
      <c r="B13" s="1" t="s">
        <v>18</v>
      </c>
      <c r="C13" s="2">
        <v>2017</v>
      </c>
      <c r="D13" s="2" t="s">
        <v>19</v>
      </c>
      <c r="E13" s="1" t="s">
        <v>20</v>
      </c>
      <c r="F13" s="2">
        <v>357</v>
      </c>
      <c r="G13" s="1" t="s">
        <v>29</v>
      </c>
      <c r="H13" s="3">
        <v>23700000</v>
      </c>
      <c r="I13" s="3">
        <v>23700000</v>
      </c>
      <c r="J13" s="3">
        <v>23700000</v>
      </c>
      <c r="K13" s="3">
        <v>23700000</v>
      </c>
      <c r="L13" s="3">
        <v>23700000</v>
      </c>
      <c r="M13" s="3">
        <v>23700000</v>
      </c>
      <c r="N13" s="3">
        <v>23700000</v>
      </c>
      <c r="O13" s="2" t="s">
        <v>24</v>
      </c>
      <c r="P13" s="1" t="s">
        <v>21</v>
      </c>
      <c r="Q13" s="2" t="s">
        <v>22</v>
      </c>
    </row>
    <row r="14" spans="1:17" ht="48" x14ac:dyDescent="0.25">
      <c r="A14" s="1" t="s">
        <v>17</v>
      </c>
      <c r="B14" s="1" t="s">
        <v>18</v>
      </c>
      <c r="C14" s="2">
        <v>2017</v>
      </c>
      <c r="D14" s="2" t="s">
        <v>19</v>
      </c>
      <c r="E14" s="1" t="s">
        <v>20</v>
      </c>
      <c r="F14" s="2">
        <v>541</v>
      </c>
      <c r="G14" s="1" t="s">
        <v>26</v>
      </c>
      <c r="H14" s="3">
        <v>900000</v>
      </c>
      <c r="I14" s="3">
        <v>28566847.920000002</v>
      </c>
      <c r="J14" s="3">
        <v>28566847.920000002</v>
      </c>
      <c r="K14" s="3">
        <v>27929238.760000002</v>
      </c>
      <c r="L14" s="3">
        <v>27929238.760000002</v>
      </c>
      <c r="M14" s="3">
        <v>27929238.760000002</v>
      </c>
      <c r="N14" s="3">
        <v>27929238.760000002</v>
      </c>
      <c r="O14" s="2" t="s">
        <v>24</v>
      </c>
      <c r="P14" s="1" t="s">
        <v>21</v>
      </c>
      <c r="Q14" s="2" t="s">
        <v>22</v>
      </c>
    </row>
    <row r="15" spans="1:17" ht="48" x14ac:dyDescent="0.25">
      <c r="A15" s="1" t="s">
        <v>17</v>
      </c>
      <c r="B15" s="1" t="s">
        <v>18</v>
      </c>
      <c r="C15" s="2">
        <v>2017</v>
      </c>
      <c r="D15" s="2" t="s">
        <v>19</v>
      </c>
      <c r="E15" s="1" t="s">
        <v>20</v>
      </c>
      <c r="F15" s="2">
        <v>532</v>
      </c>
      <c r="G15" s="1" t="s">
        <v>25</v>
      </c>
      <c r="H15" s="3">
        <v>59350</v>
      </c>
      <c r="I15" s="3">
        <v>72500</v>
      </c>
      <c r="J15" s="3">
        <v>72500</v>
      </c>
      <c r="K15" s="3">
        <v>45686.11</v>
      </c>
      <c r="L15" s="3">
        <v>45686.11</v>
      </c>
      <c r="M15" s="3">
        <v>45686.11</v>
      </c>
      <c r="N15" s="3">
        <v>45686.11</v>
      </c>
      <c r="O15" s="2" t="s">
        <v>24</v>
      </c>
      <c r="P15" s="1" t="s">
        <v>21</v>
      </c>
      <c r="Q15" s="2" t="s">
        <v>22</v>
      </c>
    </row>
    <row r="16" spans="1:17" ht="48" x14ac:dyDescent="0.25">
      <c r="A16" s="1" t="s">
        <v>17</v>
      </c>
      <c r="B16" s="1" t="s">
        <v>18</v>
      </c>
      <c r="C16" s="2">
        <v>2017</v>
      </c>
      <c r="D16" s="2" t="s">
        <v>19</v>
      </c>
      <c r="E16" s="1" t="s">
        <v>20</v>
      </c>
      <c r="F16" s="2">
        <v>531</v>
      </c>
      <c r="G16" s="1" t="s">
        <v>23</v>
      </c>
      <c r="H16" s="3">
        <v>160120</v>
      </c>
      <c r="I16" s="3">
        <v>178490.85</v>
      </c>
      <c r="J16" s="3">
        <v>178490.85</v>
      </c>
      <c r="K16" s="3">
        <v>76554.759999999995</v>
      </c>
      <c r="L16" s="3">
        <v>76554.759999999995</v>
      </c>
      <c r="M16" s="3">
        <v>76554.759999999995</v>
      </c>
      <c r="N16" s="3">
        <v>76554.759999999995</v>
      </c>
      <c r="O16" s="2" t="s">
        <v>24</v>
      </c>
      <c r="P16" s="1" t="s">
        <v>21</v>
      </c>
      <c r="Q16" s="2" t="s">
        <v>22</v>
      </c>
    </row>
    <row r="17" spans="1:17" ht="48" x14ac:dyDescent="0.25">
      <c r="A17" s="1" t="s">
        <v>17</v>
      </c>
      <c r="B17" s="1" t="s">
        <v>18</v>
      </c>
      <c r="C17" s="2">
        <v>2017</v>
      </c>
      <c r="D17" s="2" t="s">
        <v>19</v>
      </c>
      <c r="E17" s="1" t="s">
        <v>20</v>
      </c>
      <c r="F17" s="2">
        <v>523</v>
      </c>
      <c r="G17" s="1" t="s">
        <v>52</v>
      </c>
      <c r="H17" s="3">
        <v>155437.24</v>
      </c>
      <c r="I17" s="3">
        <v>228767.08</v>
      </c>
      <c r="J17" s="3">
        <v>228767.08</v>
      </c>
      <c r="K17" s="3">
        <v>130167.08</v>
      </c>
      <c r="L17" s="3">
        <v>130167.08</v>
      </c>
      <c r="M17" s="3">
        <v>130167.08</v>
      </c>
      <c r="N17" s="3">
        <v>130167.08</v>
      </c>
      <c r="O17" s="2" t="s">
        <v>24</v>
      </c>
      <c r="P17" s="1" t="s">
        <v>21</v>
      </c>
      <c r="Q17" s="2" t="s">
        <v>22</v>
      </c>
    </row>
    <row r="18" spans="1:17" ht="48" x14ac:dyDescent="0.25">
      <c r="A18" s="1" t="s">
        <v>17</v>
      </c>
      <c r="B18" s="1" t="s">
        <v>18</v>
      </c>
      <c r="C18" s="2">
        <v>2017</v>
      </c>
      <c r="D18" s="2" t="s">
        <v>19</v>
      </c>
      <c r="E18" s="1" t="s">
        <v>20</v>
      </c>
      <c r="F18" s="2">
        <v>521</v>
      </c>
      <c r="G18" s="1" t="s">
        <v>51</v>
      </c>
      <c r="H18" s="3">
        <v>96500</v>
      </c>
      <c r="I18" s="3">
        <v>115130</v>
      </c>
      <c r="J18" s="3">
        <v>115130</v>
      </c>
      <c r="K18" s="3">
        <v>68730</v>
      </c>
      <c r="L18" s="3">
        <v>68730</v>
      </c>
      <c r="M18" s="3">
        <v>68730</v>
      </c>
      <c r="N18" s="3">
        <v>68730</v>
      </c>
      <c r="O18" s="2" t="s">
        <v>24</v>
      </c>
      <c r="P18" s="1" t="s">
        <v>21</v>
      </c>
      <c r="Q18" s="2" t="s">
        <v>22</v>
      </c>
    </row>
    <row r="19" spans="1:17" ht="60" x14ac:dyDescent="0.25">
      <c r="A19" s="1" t="s">
        <v>17</v>
      </c>
      <c r="B19" s="1" t="s">
        <v>18</v>
      </c>
      <c r="C19" s="2">
        <v>2017</v>
      </c>
      <c r="D19" s="2" t="s">
        <v>19</v>
      </c>
      <c r="E19" s="1" t="s">
        <v>20</v>
      </c>
      <c r="F19" s="2">
        <v>519</v>
      </c>
      <c r="G19" s="1" t="s">
        <v>50</v>
      </c>
      <c r="H19" s="3">
        <v>25050.84</v>
      </c>
      <c r="I19" s="3">
        <v>31550.84</v>
      </c>
      <c r="J19" s="3">
        <v>31550.84</v>
      </c>
      <c r="K19" s="3">
        <v>2546.1999999999998</v>
      </c>
      <c r="L19" s="3">
        <v>2546.1999999999998</v>
      </c>
      <c r="M19" s="3">
        <v>2546.1999999999998</v>
      </c>
      <c r="N19" s="3">
        <v>2546.1999999999998</v>
      </c>
      <c r="O19" s="2" t="s">
        <v>24</v>
      </c>
      <c r="P19" s="1" t="s">
        <v>21</v>
      </c>
      <c r="Q19" s="2" t="s">
        <v>22</v>
      </c>
    </row>
    <row r="20" spans="1:17" ht="60" x14ac:dyDescent="0.25">
      <c r="A20" s="1" t="s">
        <v>17</v>
      </c>
      <c r="B20" s="1" t="s">
        <v>18</v>
      </c>
      <c r="C20" s="2">
        <v>2017</v>
      </c>
      <c r="D20" s="2" t="s">
        <v>19</v>
      </c>
      <c r="E20" s="1" t="s">
        <v>20</v>
      </c>
      <c r="F20" s="2">
        <v>515</v>
      </c>
      <c r="G20" s="1" t="s">
        <v>45</v>
      </c>
      <c r="H20" s="3">
        <v>7755776.1200000001</v>
      </c>
      <c r="I20" s="3">
        <v>7845111.9199999999</v>
      </c>
      <c r="J20" s="3">
        <v>7845111.9199999999</v>
      </c>
      <c r="K20" s="3">
        <v>6159916.4199999999</v>
      </c>
      <c r="L20" s="3">
        <v>6159916.4199999999</v>
      </c>
      <c r="M20" s="3">
        <v>6159916.4199999999</v>
      </c>
      <c r="N20" s="3">
        <v>6159916.4199999999</v>
      </c>
      <c r="O20" s="2" t="s">
        <v>24</v>
      </c>
      <c r="P20" s="1" t="s">
        <v>21</v>
      </c>
      <c r="Q20" s="2" t="s">
        <v>22</v>
      </c>
    </row>
    <row r="21" spans="1:17" ht="48" x14ac:dyDescent="0.25">
      <c r="A21" s="1" t="s">
        <v>17</v>
      </c>
      <c r="B21" s="1" t="s">
        <v>18</v>
      </c>
      <c r="C21" s="2">
        <v>2017</v>
      </c>
      <c r="D21" s="2" t="s">
        <v>19</v>
      </c>
      <c r="E21" s="1" t="s">
        <v>20</v>
      </c>
      <c r="F21" s="2">
        <v>511</v>
      </c>
      <c r="G21" s="1" t="s">
        <v>49</v>
      </c>
      <c r="H21" s="3">
        <v>2235641.56</v>
      </c>
      <c r="I21" s="3">
        <v>1971499.24</v>
      </c>
      <c r="J21" s="3">
        <v>1971499.24</v>
      </c>
      <c r="K21" s="3">
        <v>1091695.8600000001</v>
      </c>
      <c r="L21" s="3">
        <v>1091695.8600000001</v>
      </c>
      <c r="M21" s="3">
        <v>1091695.8600000001</v>
      </c>
      <c r="N21" s="3">
        <v>1091695.8600000001</v>
      </c>
      <c r="O21" s="2" t="s">
        <v>24</v>
      </c>
      <c r="P21" s="1" t="s">
        <v>21</v>
      </c>
      <c r="Q21" s="2" t="s">
        <v>22</v>
      </c>
    </row>
    <row r="22" spans="1:17" ht="48" x14ac:dyDescent="0.25">
      <c r="A22" s="1" t="s">
        <v>17</v>
      </c>
      <c r="B22" s="1" t="s">
        <v>18</v>
      </c>
      <c r="C22" s="2">
        <v>2017</v>
      </c>
      <c r="D22" s="2" t="s">
        <v>19</v>
      </c>
      <c r="E22" s="1" t="s">
        <v>20</v>
      </c>
      <c r="F22" s="2">
        <v>569</v>
      </c>
      <c r="G22" s="1" t="s">
        <v>48</v>
      </c>
      <c r="H22" s="3">
        <v>50000</v>
      </c>
      <c r="I22" s="3">
        <v>32184.55</v>
      </c>
      <c r="J22" s="3">
        <v>32184.55</v>
      </c>
      <c r="K22" s="3">
        <v>20648</v>
      </c>
      <c r="L22" s="3">
        <v>20648</v>
      </c>
      <c r="M22" s="3">
        <v>20648</v>
      </c>
      <c r="N22" s="3">
        <v>20648</v>
      </c>
      <c r="O22" s="2" t="s">
        <v>24</v>
      </c>
      <c r="P22" s="1" t="s">
        <v>21</v>
      </c>
      <c r="Q22" s="2" t="s">
        <v>22</v>
      </c>
    </row>
    <row r="23" spans="1:17" ht="60" x14ac:dyDescent="0.25">
      <c r="A23" s="1" t="s">
        <v>17</v>
      </c>
      <c r="B23" s="1" t="s">
        <v>18</v>
      </c>
      <c r="C23" s="2">
        <v>2017</v>
      </c>
      <c r="D23" s="2" t="s">
        <v>19</v>
      </c>
      <c r="E23" s="1" t="s">
        <v>20</v>
      </c>
      <c r="F23" s="2">
        <v>565</v>
      </c>
      <c r="G23" s="1" t="s">
        <v>46</v>
      </c>
      <c r="H23" s="3">
        <v>7000000</v>
      </c>
      <c r="I23" s="3">
        <v>7000000</v>
      </c>
      <c r="J23" s="3">
        <v>7000000</v>
      </c>
      <c r="K23" s="3">
        <v>7000000</v>
      </c>
      <c r="L23" s="3">
        <v>7000000</v>
      </c>
      <c r="M23" s="3">
        <v>7000000</v>
      </c>
      <c r="N23" s="3">
        <v>7000000</v>
      </c>
      <c r="O23" s="2" t="s">
        <v>24</v>
      </c>
      <c r="P23" s="1" t="s">
        <v>21</v>
      </c>
      <c r="Q23" s="2" t="s">
        <v>22</v>
      </c>
    </row>
    <row r="24" spans="1:17" ht="96" x14ac:dyDescent="0.25">
      <c r="A24" s="1" t="s">
        <v>17</v>
      </c>
      <c r="B24" s="1" t="s">
        <v>18</v>
      </c>
      <c r="C24" s="2">
        <v>2017</v>
      </c>
      <c r="D24" s="2" t="s">
        <v>19</v>
      </c>
      <c r="E24" s="1" t="s">
        <v>20</v>
      </c>
      <c r="F24" s="2">
        <v>564</v>
      </c>
      <c r="G24" s="1" t="s">
        <v>47</v>
      </c>
      <c r="H24" s="3">
        <v>93600</v>
      </c>
      <c r="I24" s="3">
        <v>93041.279999999999</v>
      </c>
      <c r="J24" s="3">
        <v>93041.279999999999</v>
      </c>
      <c r="K24" s="3">
        <v>93041.279999999999</v>
      </c>
      <c r="L24" s="3">
        <v>93041.279999999999</v>
      </c>
      <c r="M24" s="3">
        <v>93041.279999999999</v>
      </c>
      <c r="N24" s="3">
        <v>93041.279999999999</v>
      </c>
      <c r="O24" s="2" t="s">
        <v>24</v>
      </c>
      <c r="P24" s="1" t="s">
        <v>21</v>
      </c>
      <c r="Q24" s="2" t="s">
        <v>22</v>
      </c>
    </row>
    <row r="25" spans="1:17" ht="48" x14ac:dyDescent="0.25">
      <c r="A25" s="1" t="s">
        <v>17</v>
      </c>
      <c r="B25" s="1" t="s">
        <v>18</v>
      </c>
      <c r="C25" s="2">
        <v>2017</v>
      </c>
      <c r="D25" s="2" t="s">
        <v>19</v>
      </c>
      <c r="E25" s="1" t="s">
        <v>20</v>
      </c>
      <c r="F25" s="2">
        <v>551</v>
      </c>
      <c r="G25" s="1" t="s">
        <v>44</v>
      </c>
      <c r="H25" s="3">
        <v>9734976.1500000004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2" t="s">
        <v>24</v>
      </c>
      <c r="P25" s="1" t="s">
        <v>21</v>
      </c>
      <c r="Q25" s="2" t="s">
        <v>22</v>
      </c>
    </row>
    <row r="26" spans="1:17" ht="60" x14ac:dyDescent="0.25">
      <c r="A26" s="1" t="s">
        <v>17</v>
      </c>
      <c r="B26" s="1" t="s">
        <v>18</v>
      </c>
      <c r="C26" s="2">
        <v>2017</v>
      </c>
      <c r="D26" s="2" t="s">
        <v>19</v>
      </c>
      <c r="E26" s="1" t="s">
        <v>20</v>
      </c>
      <c r="F26" s="2">
        <v>331</v>
      </c>
      <c r="G26" s="1" t="s">
        <v>38</v>
      </c>
      <c r="H26" s="3">
        <v>1000000</v>
      </c>
      <c r="I26" s="3">
        <v>1000000</v>
      </c>
      <c r="J26" s="3">
        <v>1000000</v>
      </c>
      <c r="K26" s="3">
        <v>1000000</v>
      </c>
      <c r="L26" s="3">
        <v>1000000</v>
      </c>
      <c r="M26" s="3">
        <v>1000000</v>
      </c>
      <c r="N26" s="3">
        <v>1000000</v>
      </c>
      <c r="O26" s="2" t="s">
        <v>24</v>
      </c>
      <c r="P26" s="1" t="s">
        <v>21</v>
      </c>
      <c r="Q26" s="2" t="s">
        <v>22</v>
      </c>
    </row>
    <row r="27" spans="1:17" ht="48" x14ac:dyDescent="0.25">
      <c r="A27" s="1" t="s">
        <v>17</v>
      </c>
      <c r="B27" s="1" t="s">
        <v>18</v>
      </c>
      <c r="C27" s="2">
        <v>2017</v>
      </c>
      <c r="D27" s="2" t="s">
        <v>19</v>
      </c>
      <c r="E27" s="1" t="s">
        <v>20</v>
      </c>
      <c r="F27" s="2">
        <v>259</v>
      </c>
      <c r="G27" s="1" t="s">
        <v>55</v>
      </c>
      <c r="H27" s="3">
        <v>2247502.04</v>
      </c>
      <c r="I27" s="3">
        <v>2247502.04</v>
      </c>
      <c r="J27" s="3">
        <v>2247502.04</v>
      </c>
      <c r="K27" s="3">
        <v>2247502.04</v>
      </c>
      <c r="L27" s="3">
        <v>2247502.04</v>
      </c>
      <c r="M27" s="3">
        <v>2247502.04</v>
      </c>
      <c r="N27" s="3">
        <v>2247502.04</v>
      </c>
      <c r="O27" s="2" t="s">
        <v>24</v>
      </c>
      <c r="P27" s="1" t="s">
        <v>21</v>
      </c>
      <c r="Q27" s="2" t="s">
        <v>22</v>
      </c>
    </row>
    <row r="28" spans="1:17" ht="60" x14ac:dyDescent="0.25">
      <c r="A28" s="1" t="s">
        <v>17</v>
      </c>
      <c r="B28" s="1" t="s">
        <v>18</v>
      </c>
      <c r="C28" s="2">
        <v>2017</v>
      </c>
      <c r="D28" s="2" t="s">
        <v>19</v>
      </c>
      <c r="E28" s="1" t="s">
        <v>20</v>
      </c>
      <c r="F28" s="2">
        <v>339</v>
      </c>
      <c r="G28" s="1" t="s">
        <v>40</v>
      </c>
      <c r="H28" s="3">
        <v>10346000</v>
      </c>
      <c r="I28" s="3">
        <v>10346000</v>
      </c>
      <c r="J28" s="3">
        <v>10346000</v>
      </c>
      <c r="K28" s="3">
        <v>10121000</v>
      </c>
      <c r="L28" s="3">
        <v>10121000</v>
      </c>
      <c r="M28" s="3">
        <v>10121000</v>
      </c>
      <c r="N28" s="3">
        <v>10121000</v>
      </c>
      <c r="O28" s="2" t="s">
        <v>24</v>
      </c>
      <c r="P28" s="1" t="s">
        <v>21</v>
      </c>
      <c r="Q28" s="2" t="s">
        <v>22</v>
      </c>
    </row>
    <row r="29" spans="1:17" ht="48" x14ac:dyDescent="0.25">
      <c r="A29" s="1" t="s">
        <v>17</v>
      </c>
      <c r="B29" s="1" t="s">
        <v>18</v>
      </c>
      <c r="C29" s="2">
        <v>2017</v>
      </c>
      <c r="D29" s="2" t="s">
        <v>19</v>
      </c>
      <c r="E29" s="1" t="s">
        <v>20</v>
      </c>
      <c r="F29" s="2">
        <v>251</v>
      </c>
      <c r="G29" s="1" t="s">
        <v>41</v>
      </c>
      <c r="H29" s="3">
        <v>1276201.26</v>
      </c>
      <c r="I29" s="3">
        <v>1248450</v>
      </c>
      <c r="J29" s="3">
        <v>1248450</v>
      </c>
      <c r="K29" s="3">
        <v>1248450</v>
      </c>
      <c r="L29" s="3">
        <v>1248450</v>
      </c>
      <c r="M29" s="3">
        <v>1248450</v>
      </c>
      <c r="N29" s="3">
        <v>1248450</v>
      </c>
      <c r="O29" s="2" t="s">
        <v>24</v>
      </c>
      <c r="P29" s="1" t="s">
        <v>21</v>
      </c>
      <c r="Q29" s="2" t="s">
        <v>22</v>
      </c>
    </row>
    <row r="30" spans="1:17" x14ac:dyDescent="0.25">
      <c r="H30" s="3">
        <f>SUM(H2:H29)</f>
        <v>211793424</v>
      </c>
      <c r="I30" s="3">
        <f t="shared" ref="I30:N30" si="0">SUM(I2:I29)</f>
        <v>211793424</v>
      </c>
      <c r="J30" s="3">
        <f t="shared" si="0"/>
        <v>211793424</v>
      </c>
      <c r="K30" s="3">
        <f t="shared" si="0"/>
        <v>201598726.19</v>
      </c>
      <c r="L30" s="3">
        <f t="shared" si="0"/>
        <v>201598726.19</v>
      </c>
      <c r="M30" s="3">
        <f t="shared" si="0"/>
        <v>201598726.19</v>
      </c>
      <c r="N30" s="3">
        <f t="shared" si="0"/>
        <v>201598726.19</v>
      </c>
    </row>
  </sheetData>
  <printOptions horizontalCentered="1"/>
  <pageMargins left="0.25" right="0.25" top="0.75" bottom="0.75" header="0.3" footer="0.3"/>
  <pageSetup paperSize="202" scale="79" fitToHeight="0" orientation="landscape" r:id="rId1"/>
  <headerFooter>
    <oddHeader>&amp;CNivel Financiero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9"/>
  <sheetViews>
    <sheetView view="pageLayout" zoomScaleNormal="100" workbookViewId="0">
      <selection activeCell="P36" sqref="P36"/>
    </sheetView>
  </sheetViews>
  <sheetFormatPr baseColWidth="10" defaultRowHeight="12" x14ac:dyDescent="0.25"/>
  <cols>
    <col min="1" max="1" width="11.42578125" style="1"/>
    <col min="2" max="2" width="11.5703125" style="2" bestFit="1" customWidth="1"/>
    <col min="3" max="3" width="11.42578125" style="2"/>
    <col min="4" max="4" width="11.42578125" style="1"/>
    <col min="5" max="5" width="11.5703125" style="2" bestFit="1" customWidth="1"/>
    <col min="6" max="6" width="11.42578125" style="1"/>
    <col min="7" max="9" width="12.85546875" style="2" bestFit="1" customWidth="1"/>
    <col min="10" max="10" width="13.42578125" style="2" bestFit="1" customWidth="1"/>
    <col min="11" max="13" width="12.85546875" style="2" bestFit="1" customWidth="1"/>
    <col min="14" max="14" width="13.140625" style="1" customWidth="1"/>
    <col min="15" max="16384" width="11.42578125" style="2"/>
  </cols>
  <sheetData>
    <row r="1" spans="1:15" ht="24" x14ac:dyDescent="0.25">
      <c r="A1" s="1" t="s">
        <v>0</v>
      </c>
      <c r="B1" s="2" t="s">
        <v>2</v>
      </c>
      <c r="C1" s="2" t="s">
        <v>3</v>
      </c>
      <c r="D1" s="1" t="s">
        <v>4</v>
      </c>
      <c r="E1" s="2" t="s">
        <v>5</v>
      </c>
      <c r="F1" s="1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1" t="s">
        <v>15</v>
      </c>
      <c r="O1" s="2" t="s">
        <v>16</v>
      </c>
    </row>
    <row r="2" spans="1:15" ht="60" x14ac:dyDescent="0.25">
      <c r="A2" s="1" t="s">
        <v>17</v>
      </c>
      <c r="B2" s="2">
        <v>2018</v>
      </c>
      <c r="C2" s="2" t="s">
        <v>19</v>
      </c>
      <c r="D2" s="1" t="s">
        <v>20</v>
      </c>
      <c r="E2" s="2">
        <v>255</v>
      </c>
      <c r="F2" s="1" t="s">
        <v>43</v>
      </c>
      <c r="G2" s="3">
        <v>147032.82999999999</v>
      </c>
      <c r="H2" s="3">
        <v>147032.82999999999</v>
      </c>
      <c r="I2" s="3">
        <v>147032.82999999999</v>
      </c>
      <c r="J2" s="3">
        <v>147032.82999999999</v>
      </c>
      <c r="K2" s="3">
        <v>147032.82999999999</v>
      </c>
      <c r="L2" s="3">
        <v>147032.82999999999</v>
      </c>
      <c r="M2" s="3">
        <v>147032.82999999999</v>
      </c>
      <c r="N2" s="1" t="s">
        <v>21</v>
      </c>
      <c r="O2" s="2" t="s">
        <v>22</v>
      </c>
    </row>
    <row r="3" spans="1:15" ht="60" x14ac:dyDescent="0.25">
      <c r="A3" s="1" t="s">
        <v>17</v>
      </c>
      <c r="B3" s="2">
        <v>2018</v>
      </c>
      <c r="C3" s="2" t="s">
        <v>19</v>
      </c>
      <c r="D3" s="1" t="s">
        <v>20</v>
      </c>
      <c r="E3" s="2">
        <v>251</v>
      </c>
      <c r="F3" s="1" t="s">
        <v>41</v>
      </c>
      <c r="G3" s="3">
        <v>1800000</v>
      </c>
      <c r="H3" s="3">
        <v>1800000</v>
      </c>
      <c r="I3" s="3">
        <v>1800000</v>
      </c>
      <c r="J3" s="3">
        <v>1799948.8</v>
      </c>
      <c r="K3" s="3">
        <v>1799948.8</v>
      </c>
      <c r="L3" s="3">
        <v>1799948.8</v>
      </c>
      <c r="M3" s="3">
        <v>1799948.8</v>
      </c>
      <c r="N3" s="1" t="s">
        <v>21</v>
      </c>
      <c r="O3" s="2" t="s">
        <v>22</v>
      </c>
    </row>
    <row r="4" spans="1:15" ht="60" x14ac:dyDescent="0.25">
      <c r="A4" s="1" t="s">
        <v>17</v>
      </c>
      <c r="B4" s="2">
        <v>2018</v>
      </c>
      <c r="C4" s="2" t="s">
        <v>19</v>
      </c>
      <c r="D4" s="1" t="s">
        <v>20</v>
      </c>
      <c r="E4" s="2">
        <v>339</v>
      </c>
      <c r="F4" s="1" t="s">
        <v>40</v>
      </c>
      <c r="G4" s="3">
        <v>628270</v>
      </c>
      <c r="H4" s="3">
        <v>628270</v>
      </c>
      <c r="I4" s="3">
        <v>628270</v>
      </c>
      <c r="J4" s="3">
        <v>388551.19</v>
      </c>
      <c r="K4" s="3">
        <v>388551.19</v>
      </c>
      <c r="L4" s="3">
        <v>388551.19</v>
      </c>
      <c r="M4" s="3">
        <v>388551.19</v>
      </c>
      <c r="N4" s="1" t="s">
        <v>21</v>
      </c>
      <c r="O4" s="2" t="s">
        <v>22</v>
      </c>
    </row>
    <row r="5" spans="1:15" ht="60" x14ac:dyDescent="0.25">
      <c r="A5" s="1" t="s">
        <v>17</v>
      </c>
      <c r="B5" s="2">
        <v>2018</v>
      </c>
      <c r="C5" s="2" t="s">
        <v>19</v>
      </c>
      <c r="D5" s="1" t="s">
        <v>20</v>
      </c>
      <c r="E5" s="2">
        <v>334</v>
      </c>
      <c r="F5" s="1" t="s">
        <v>39</v>
      </c>
      <c r="G5" s="3">
        <v>30262129.98</v>
      </c>
      <c r="H5" s="3">
        <v>30262129.98</v>
      </c>
      <c r="I5" s="3">
        <v>30262129.98</v>
      </c>
      <c r="J5" s="3">
        <v>22197848.66</v>
      </c>
      <c r="K5" s="3">
        <v>22197848.66</v>
      </c>
      <c r="L5" s="3">
        <v>22197848.66</v>
      </c>
      <c r="M5" s="3">
        <v>22197848.66</v>
      </c>
      <c r="N5" s="1" t="s">
        <v>21</v>
      </c>
      <c r="O5" s="2" t="s">
        <v>22</v>
      </c>
    </row>
    <row r="6" spans="1:15" ht="96" x14ac:dyDescent="0.25">
      <c r="A6" s="1" t="s">
        <v>17</v>
      </c>
      <c r="B6" s="2">
        <v>2018</v>
      </c>
      <c r="C6" s="2" t="s">
        <v>19</v>
      </c>
      <c r="D6" s="1" t="s">
        <v>20</v>
      </c>
      <c r="E6" s="2">
        <v>333</v>
      </c>
      <c r="F6" s="1" t="s">
        <v>57</v>
      </c>
      <c r="G6" s="3">
        <v>1000000</v>
      </c>
      <c r="H6" s="3">
        <v>1000000</v>
      </c>
      <c r="I6" s="3">
        <v>1000000</v>
      </c>
      <c r="J6" s="3">
        <v>1000000</v>
      </c>
      <c r="K6" s="3">
        <v>1000000</v>
      </c>
      <c r="L6" s="3">
        <v>1000000</v>
      </c>
      <c r="M6" s="3">
        <v>1000000</v>
      </c>
      <c r="N6" s="1" t="s">
        <v>21</v>
      </c>
      <c r="O6" s="2" t="s">
        <v>22</v>
      </c>
    </row>
    <row r="7" spans="1:15" ht="72" x14ac:dyDescent="0.25">
      <c r="A7" s="1" t="s">
        <v>17</v>
      </c>
      <c r="B7" s="2">
        <v>2018</v>
      </c>
      <c r="C7" s="2" t="s">
        <v>19</v>
      </c>
      <c r="D7" s="1" t="s">
        <v>20</v>
      </c>
      <c r="E7" s="2">
        <v>283</v>
      </c>
      <c r="F7" s="1" t="s">
        <v>53</v>
      </c>
      <c r="G7" s="3">
        <v>1800000</v>
      </c>
      <c r="H7" s="3">
        <v>1800000</v>
      </c>
      <c r="I7" s="3">
        <v>1800000</v>
      </c>
      <c r="J7" s="3">
        <v>1797304</v>
      </c>
      <c r="K7" s="3">
        <v>1797304</v>
      </c>
      <c r="L7" s="3">
        <v>1797304</v>
      </c>
      <c r="M7" s="3">
        <v>1797304</v>
      </c>
      <c r="N7" s="1" t="s">
        <v>21</v>
      </c>
      <c r="O7" s="2" t="s">
        <v>22</v>
      </c>
    </row>
    <row r="8" spans="1:15" ht="60" x14ac:dyDescent="0.25">
      <c r="A8" s="1" t="s">
        <v>17</v>
      </c>
      <c r="B8" s="2">
        <v>2018</v>
      </c>
      <c r="C8" s="2" t="s">
        <v>19</v>
      </c>
      <c r="D8" s="1" t="s">
        <v>20</v>
      </c>
      <c r="E8" s="2">
        <v>282</v>
      </c>
      <c r="F8" s="1" t="s">
        <v>37</v>
      </c>
      <c r="G8" s="3">
        <v>2475000</v>
      </c>
      <c r="H8" s="3">
        <v>2475000</v>
      </c>
      <c r="I8" s="3">
        <v>2475000</v>
      </c>
      <c r="J8" s="3">
        <v>1350000</v>
      </c>
      <c r="K8" s="3">
        <v>1350000</v>
      </c>
      <c r="L8" s="3">
        <v>1350000</v>
      </c>
      <c r="M8" s="3">
        <v>1350000</v>
      </c>
      <c r="N8" s="1" t="s">
        <v>21</v>
      </c>
      <c r="O8" s="2" t="s">
        <v>22</v>
      </c>
    </row>
    <row r="9" spans="1:15" ht="84" x14ac:dyDescent="0.25">
      <c r="A9" s="1" t="s">
        <v>17</v>
      </c>
      <c r="B9" s="2">
        <v>2018</v>
      </c>
      <c r="C9" s="2" t="s">
        <v>19</v>
      </c>
      <c r="D9" s="1" t="s">
        <v>20</v>
      </c>
      <c r="E9" s="2">
        <v>275</v>
      </c>
      <c r="F9" s="1" t="s">
        <v>58</v>
      </c>
      <c r="G9" s="3">
        <v>20276.87</v>
      </c>
      <c r="H9" s="3">
        <v>20276.87</v>
      </c>
      <c r="I9" s="3">
        <v>20276.87</v>
      </c>
      <c r="J9" s="3">
        <v>20276.8</v>
      </c>
      <c r="K9" s="3">
        <v>20276.8</v>
      </c>
      <c r="L9" s="3">
        <v>20276.8</v>
      </c>
      <c r="M9" s="3">
        <v>20276.8</v>
      </c>
      <c r="N9" s="1" t="s">
        <v>21</v>
      </c>
      <c r="O9" s="2" t="s">
        <v>22</v>
      </c>
    </row>
    <row r="10" spans="1:15" ht="60" x14ac:dyDescent="0.25">
      <c r="A10" s="1" t="s">
        <v>17</v>
      </c>
      <c r="B10" s="2">
        <v>2018</v>
      </c>
      <c r="C10" s="2" t="s">
        <v>19</v>
      </c>
      <c r="D10" s="1" t="s">
        <v>20</v>
      </c>
      <c r="E10" s="2">
        <v>271</v>
      </c>
      <c r="F10" s="1" t="s">
        <v>35</v>
      </c>
      <c r="G10" s="3">
        <v>12912800</v>
      </c>
      <c r="H10" s="3">
        <v>12912800</v>
      </c>
      <c r="I10" s="3">
        <v>12912800</v>
      </c>
      <c r="J10" s="3">
        <v>12910947.199999999</v>
      </c>
      <c r="K10" s="3">
        <v>12910947.199999999</v>
      </c>
      <c r="L10" s="3">
        <v>12910947.199999999</v>
      </c>
      <c r="M10" s="3">
        <v>12910947.199999999</v>
      </c>
      <c r="N10" s="1" t="s">
        <v>21</v>
      </c>
      <c r="O10" s="2" t="s">
        <v>22</v>
      </c>
    </row>
    <row r="11" spans="1:15" ht="60" x14ac:dyDescent="0.25">
      <c r="A11" s="1" t="s">
        <v>17</v>
      </c>
      <c r="B11" s="2">
        <v>2018</v>
      </c>
      <c r="C11" s="2" t="s">
        <v>19</v>
      </c>
      <c r="D11" s="1" t="s">
        <v>20</v>
      </c>
      <c r="E11" s="2">
        <v>319</v>
      </c>
      <c r="F11" s="1" t="s">
        <v>34</v>
      </c>
      <c r="G11" s="3">
        <v>27993324</v>
      </c>
      <c r="H11" s="3">
        <v>32934421.359999999</v>
      </c>
      <c r="I11" s="3">
        <v>32934421.359999999</v>
      </c>
      <c r="J11" s="3">
        <v>32934062.449999999</v>
      </c>
      <c r="K11" s="3">
        <v>32934062.449999999</v>
      </c>
      <c r="L11" s="3">
        <v>32934062.449999999</v>
      </c>
      <c r="M11" s="3">
        <v>32934062.449999999</v>
      </c>
      <c r="N11" s="1" t="s">
        <v>21</v>
      </c>
      <c r="O11" s="2" t="s">
        <v>22</v>
      </c>
    </row>
    <row r="12" spans="1:15" ht="84" x14ac:dyDescent="0.25">
      <c r="A12" s="1" t="s">
        <v>17</v>
      </c>
      <c r="B12" s="2">
        <v>2018</v>
      </c>
      <c r="C12" s="2" t="s">
        <v>19</v>
      </c>
      <c r="D12" s="1" t="s">
        <v>20</v>
      </c>
      <c r="E12" s="2">
        <v>317</v>
      </c>
      <c r="F12" s="1" t="s">
        <v>33</v>
      </c>
      <c r="G12" s="3">
        <v>9357900</v>
      </c>
      <c r="H12" s="3">
        <v>9357900</v>
      </c>
      <c r="I12" s="3">
        <v>9357900</v>
      </c>
      <c r="J12" s="3">
        <v>9357900</v>
      </c>
      <c r="K12" s="3">
        <v>9357900</v>
      </c>
      <c r="L12" s="3">
        <v>9357900</v>
      </c>
      <c r="M12" s="3">
        <v>9357900</v>
      </c>
      <c r="N12" s="1" t="s">
        <v>21</v>
      </c>
      <c r="O12" s="2" t="s">
        <v>22</v>
      </c>
    </row>
    <row r="13" spans="1:15" ht="60" x14ac:dyDescent="0.25">
      <c r="A13" s="1" t="s">
        <v>17</v>
      </c>
      <c r="B13" s="2">
        <v>2018</v>
      </c>
      <c r="C13" s="2" t="s">
        <v>19</v>
      </c>
      <c r="D13" s="1" t="s">
        <v>20</v>
      </c>
      <c r="E13" s="2">
        <v>597</v>
      </c>
      <c r="F13" s="1" t="s">
        <v>32</v>
      </c>
      <c r="G13" s="3">
        <v>5089000</v>
      </c>
      <c r="H13" s="3">
        <v>5089000</v>
      </c>
      <c r="I13" s="3">
        <v>5089000</v>
      </c>
      <c r="J13" s="3">
        <v>5028102.45</v>
      </c>
      <c r="K13" s="3">
        <v>5028102.45</v>
      </c>
      <c r="L13" s="3">
        <v>5028102.45</v>
      </c>
      <c r="M13" s="3">
        <v>5028102.45</v>
      </c>
      <c r="N13" s="1" t="s">
        <v>21</v>
      </c>
      <c r="O13" s="2" t="s">
        <v>22</v>
      </c>
    </row>
    <row r="14" spans="1:15" ht="60" x14ac:dyDescent="0.25">
      <c r="A14" s="1" t="s">
        <v>17</v>
      </c>
      <c r="B14" s="2">
        <v>2018</v>
      </c>
      <c r="C14" s="2" t="s">
        <v>19</v>
      </c>
      <c r="D14" s="1" t="s">
        <v>20</v>
      </c>
      <c r="E14" s="2">
        <v>591</v>
      </c>
      <c r="F14" s="1" t="s">
        <v>31</v>
      </c>
      <c r="G14" s="3">
        <v>4491688.9800000004</v>
      </c>
      <c r="H14" s="3">
        <v>4491688.9800000004</v>
      </c>
      <c r="I14" s="3">
        <v>4491688.9800000004</v>
      </c>
      <c r="J14" s="3">
        <v>4473885.5999999996</v>
      </c>
      <c r="K14" s="3">
        <v>4473885.5999999996</v>
      </c>
      <c r="L14" s="3">
        <v>4473885.5999999996</v>
      </c>
      <c r="M14" s="3">
        <v>4473885.5999999996</v>
      </c>
      <c r="N14" s="1" t="s">
        <v>21</v>
      </c>
      <c r="O14" s="2" t="s">
        <v>22</v>
      </c>
    </row>
    <row r="15" spans="1:15" ht="96" x14ac:dyDescent="0.25">
      <c r="A15" s="1" t="s">
        <v>17</v>
      </c>
      <c r="B15" s="2">
        <v>2018</v>
      </c>
      <c r="C15" s="2" t="s">
        <v>19</v>
      </c>
      <c r="D15" s="1" t="s">
        <v>20</v>
      </c>
      <c r="E15" s="2">
        <v>357</v>
      </c>
      <c r="F15" s="1" t="s">
        <v>29</v>
      </c>
      <c r="G15" s="3">
        <v>27195000</v>
      </c>
      <c r="H15" s="3">
        <v>27195000</v>
      </c>
      <c r="I15" s="3">
        <v>27195000</v>
      </c>
      <c r="J15" s="3">
        <v>27194999.77</v>
      </c>
      <c r="K15" s="3">
        <v>27194999.77</v>
      </c>
      <c r="L15" s="3">
        <v>27194999.77</v>
      </c>
      <c r="M15" s="3">
        <v>27194999.77</v>
      </c>
      <c r="N15" s="1" t="s">
        <v>21</v>
      </c>
      <c r="O15" s="2" t="s">
        <v>22</v>
      </c>
    </row>
    <row r="16" spans="1:15" ht="60" x14ac:dyDescent="0.25">
      <c r="A16" s="1" t="s">
        <v>17</v>
      </c>
      <c r="B16" s="2">
        <v>2018</v>
      </c>
      <c r="C16" s="2" t="s">
        <v>19</v>
      </c>
      <c r="D16" s="1" t="s">
        <v>20</v>
      </c>
      <c r="E16" s="2">
        <v>355</v>
      </c>
      <c r="F16" s="1" t="s">
        <v>59</v>
      </c>
      <c r="G16" s="3">
        <v>2337461.0699999998</v>
      </c>
      <c r="H16" s="3">
        <v>2337461.0699999998</v>
      </c>
      <c r="I16" s="3">
        <v>2337461.0699999998</v>
      </c>
      <c r="J16" s="3">
        <v>2323630.7999999998</v>
      </c>
      <c r="K16" s="3">
        <v>2323630.7999999998</v>
      </c>
      <c r="L16" s="3">
        <v>2323630.7999999998</v>
      </c>
      <c r="M16" s="3">
        <v>2323630.7999999998</v>
      </c>
      <c r="N16" s="1" t="s">
        <v>21</v>
      </c>
      <c r="O16" s="2" t="s">
        <v>22</v>
      </c>
    </row>
    <row r="17" spans="1:15" ht="60" x14ac:dyDescent="0.25">
      <c r="A17" s="1" t="s">
        <v>17</v>
      </c>
      <c r="B17" s="2">
        <v>2018</v>
      </c>
      <c r="C17" s="2" t="s">
        <v>19</v>
      </c>
      <c r="D17" s="1" t="s">
        <v>20</v>
      </c>
      <c r="E17" s="2">
        <v>442</v>
      </c>
      <c r="F17" s="1" t="s">
        <v>27</v>
      </c>
      <c r="G17" s="3">
        <v>8650000</v>
      </c>
      <c r="H17" s="3">
        <v>8650000</v>
      </c>
      <c r="I17" s="3">
        <v>8650000</v>
      </c>
      <c r="J17" s="3">
        <v>3572500</v>
      </c>
      <c r="K17" s="3">
        <v>3572500</v>
      </c>
      <c r="L17" s="3">
        <v>3572500</v>
      </c>
      <c r="M17" s="3">
        <v>3572500</v>
      </c>
      <c r="N17" s="1" t="s">
        <v>21</v>
      </c>
      <c r="O17" s="2" t="s">
        <v>22</v>
      </c>
    </row>
    <row r="18" spans="1:15" ht="60" x14ac:dyDescent="0.25">
      <c r="A18" s="1" t="s">
        <v>17</v>
      </c>
      <c r="B18" s="2">
        <v>2018</v>
      </c>
      <c r="C18" s="2" t="s">
        <v>19</v>
      </c>
      <c r="D18" s="1" t="s">
        <v>20</v>
      </c>
      <c r="E18" s="2">
        <v>541</v>
      </c>
      <c r="F18" s="1" t="s">
        <v>26</v>
      </c>
      <c r="G18" s="3">
        <v>49223860.119999997</v>
      </c>
      <c r="H18" s="3">
        <v>49223860.119999997</v>
      </c>
      <c r="I18" s="3">
        <v>49223860.119999997</v>
      </c>
      <c r="J18" s="3">
        <v>48872735.619999997</v>
      </c>
      <c r="K18" s="3">
        <v>48872735.619999997</v>
      </c>
      <c r="L18" s="3">
        <v>48872735.619999997</v>
      </c>
      <c r="M18" s="3">
        <v>48872735.619999997</v>
      </c>
      <c r="N18" s="1" t="s">
        <v>21</v>
      </c>
      <c r="O18" s="2" t="s">
        <v>22</v>
      </c>
    </row>
    <row r="19" spans="1:15" ht="60" x14ac:dyDescent="0.25">
      <c r="A19" s="1" t="s">
        <v>17</v>
      </c>
      <c r="B19" s="2">
        <v>2018</v>
      </c>
      <c r="C19" s="2" t="s">
        <v>19</v>
      </c>
      <c r="D19" s="1" t="s">
        <v>20</v>
      </c>
      <c r="E19" s="2">
        <v>532</v>
      </c>
      <c r="F19" s="1" t="s">
        <v>25</v>
      </c>
      <c r="G19" s="3">
        <v>172840</v>
      </c>
      <c r="H19" s="3">
        <v>172840</v>
      </c>
      <c r="I19" s="3">
        <v>172840</v>
      </c>
      <c r="J19" s="3">
        <v>172840</v>
      </c>
      <c r="K19" s="3">
        <v>172840</v>
      </c>
      <c r="L19" s="3">
        <v>172840</v>
      </c>
      <c r="M19" s="3">
        <v>172840</v>
      </c>
      <c r="N19" s="1" t="s">
        <v>21</v>
      </c>
      <c r="O19" s="2" t="s">
        <v>22</v>
      </c>
    </row>
    <row r="20" spans="1:15" ht="60" x14ac:dyDescent="0.25">
      <c r="A20" s="1" t="s">
        <v>17</v>
      </c>
      <c r="B20" s="2">
        <v>2018</v>
      </c>
      <c r="C20" s="2" t="s">
        <v>19</v>
      </c>
      <c r="D20" s="1" t="s">
        <v>20</v>
      </c>
      <c r="E20" s="2">
        <v>531</v>
      </c>
      <c r="F20" s="1" t="s">
        <v>23</v>
      </c>
      <c r="G20" s="3">
        <v>488240</v>
      </c>
      <c r="H20" s="3">
        <v>488240</v>
      </c>
      <c r="I20" s="3">
        <v>488240</v>
      </c>
      <c r="J20" s="3">
        <v>488240</v>
      </c>
      <c r="K20" s="3">
        <v>488240</v>
      </c>
      <c r="L20" s="3">
        <v>488240</v>
      </c>
      <c r="M20" s="3">
        <v>488240</v>
      </c>
      <c r="N20" s="1" t="s">
        <v>21</v>
      </c>
      <c r="O20" s="2" t="s">
        <v>22</v>
      </c>
    </row>
    <row r="21" spans="1:15" ht="60" x14ac:dyDescent="0.25">
      <c r="A21" s="1" t="s">
        <v>17</v>
      </c>
      <c r="B21" s="2">
        <v>2018</v>
      </c>
      <c r="C21" s="2" t="s">
        <v>19</v>
      </c>
      <c r="D21" s="1" t="s">
        <v>20</v>
      </c>
      <c r="E21" s="2">
        <v>523</v>
      </c>
      <c r="F21" s="1" t="s">
        <v>52</v>
      </c>
      <c r="G21" s="3">
        <v>103500</v>
      </c>
      <c r="H21" s="3">
        <v>103500</v>
      </c>
      <c r="I21" s="3">
        <v>103500</v>
      </c>
      <c r="J21" s="3">
        <v>103499.96</v>
      </c>
      <c r="K21" s="3">
        <v>103499.96</v>
      </c>
      <c r="L21" s="3">
        <v>103499.96</v>
      </c>
      <c r="M21" s="3">
        <v>103499.96</v>
      </c>
      <c r="N21" s="1" t="s">
        <v>21</v>
      </c>
      <c r="O21" s="2" t="s">
        <v>22</v>
      </c>
    </row>
    <row r="22" spans="1:15" ht="60" x14ac:dyDescent="0.25">
      <c r="A22" s="1" t="s">
        <v>17</v>
      </c>
      <c r="B22" s="2">
        <v>2018</v>
      </c>
      <c r="C22" s="2" t="s">
        <v>19</v>
      </c>
      <c r="D22" s="1" t="s">
        <v>20</v>
      </c>
      <c r="E22" s="2">
        <v>521</v>
      </c>
      <c r="F22" s="1" t="s">
        <v>51</v>
      </c>
      <c r="G22" s="3">
        <v>151268.9</v>
      </c>
      <c r="H22" s="3">
        <v>151268.9</v>
      </c>
      <c r="I22" s="3">
        <v>151268.9</v>
      </c>
      <c r="J22" s="3">
        <v>151268.87</v>
      </c>
      <c r="K22" s="3">
        <v>151268.87</v>
      </c>
      <c r="L22" s="3">
        <v>151268.87</v>
      </c>
      <c r="M22" s="3">
        <v>151268.87</v>
      </c>
      <c r="N22" s="1" t="s">
        <v>21</v>
      </c>
      <c r="O22" s="2" t="s">
        <v>22</v>
      </c>
    </row>
    <row r="23" spans="1:15" ht="60" x14ac:dyDescent="0.25">
      <c r="A23" s="1" t="s">
        <v>17</v>
      </c>
      <c r="B23" s="2">
        <v>2018</v>
      </c>
      <c r="C23" s="2" t="s">
        <v>19</v>
      </c>
      <c r="D23" s="1" t="s">
        <v>20</v>
      </c>
      <c r="E23" s="2">
        <v>519</v>
      </c>
      <c r="F23" s="1" t="s">
        <v>50</v>
      </c>
      <c r="G23" s="3">
        <v>620394</v>
      </c>
      <c r="H23" s="3">
        <v>620394</v>
      </c>
      <c r="I23" s="3">
        <v>620394</v>
      </c>
      <c r="J23" s="3">
        <v>620074.39</v>
      </c>
      <c r="K23" s="3">
        <v>620074.39</v>
      </c>
      <c r="L23" s="3">
        <v>620074.39</v>
      </c>
      <c r="M23" s="3">
        <v>620074.39</v>
      </c>
      <c r="N23" s="1" t="s">
        <v>21</v>
      </c>
      <c r="O23" s="2" t="s">
        <v>22</v>
      </c>
    </row>
    <row r="24" spans="1:15" ht="60" x14ac:dyDescent="0.25">
      <c r="A24" s="1" t="s">
        <v>17</v>
      </c>
      <c r="B24" s="2">
        <v>2018</v>
      </c>
      <c r="C24" s="2" t="s">
        <v>19</v>
      </c>
      <c r="D24" s="1" t="s">
        <v>20</v>
      </c>
      <c r="E24" s="2">
        <v>515</v>
      </c>
      <c r="F24" s="1" t="s">
        <v>45</v>
      </c>
      <c r="G24" s="3">
        <v>7060294.7699999996</v>
      </c>
      <c r="H24" s="3">
        <v>7060294.7699999996</v>
      </c>
      <c r="I24" s="3">
        <v>7060294.7699999996</v>
      </c>
      <c r="J24" s="3">
        <v>7027231.9000000004</v>
      </c>
      <c r="K24" s="3">
        <v>7027231.9000000004</v>
      </c>
      <c r="L24" s="3">
        <v>7027231.9000000004</v>
      </c>
      <c r="M24" s="3">
        <v>7027231.9000000004</v>
      </c>
      <c r="N24" s="1" t="s">
        <v>21</v>
      </c>
      <c r="O24" s="2" t="s">
        <v>22</v>
      </c>
    </row>
    <row r="25" spans="1:15" ht="60" x14ac:dyDescent="0.25">
      <c r="A25" s="1" t="s">
        <v>17</v>
      </c>
      <c r="B25" s="2">
        <v>2018</v>
      </c>
      <c r="C25" s="2" t="s">
        <v>19</v>
      </c>
      <c r="D25" s="1" t="s">
        <v>20</v>
      </c>
      <c r="E25" s="2">
        <v>512</v>
      </c>
      <c r="F25" s="1" t="s">
        <v>60</v>
      </c>
      <c r="G25" s="3">
        <v>42100</v>
      </c>
      <c r="H25" s="3">
        <v>42100</v>
      </c>
      <c r="I25" s="3">
        <v>42100</v>
      </c>
      <c r="J25" s="3">
        <v>42099.93</v>
      </c>
      <c r="K25" s="3">
        <v>42099.93</v>
      </c>
      <c r="L25" s="3">
        <v>42099.93</v>
      </c>
      <c r="M25" s="3">
        <v>42099.93</v>
      </c>
      <c r="N25" s="1" t="s">
        <v>21</v>
      </c>
      <c r="O25" s="2" t="s">
        <v>22</v>
      </c>
    </row>
    <row r="26" spans="1:15" ht="60" x14ac:dyDescent="0.25">
      <c r="A26" s="1" t="s">
        <v>17</v>
      </c>
      <c r="B26" s="2">
        <v>2018</v>
      </c>
      <c r="C26" s="2" t="s">
        <v>19</v>
      </c>
      <c r="D26" s="1" t="s">
        <v>20</v>
      </c>
      <c r="E26" s="2">
        <v>511</v>
      </c>
      <c r="F26" s="1" t="s">
        <v>49</v>
      </c>
      <c r="G26" s="3">
        <v>1095696.96</v>
      </c>
      <c r="H26" s="3">
        <v>1095696.96</v>
      </c>
      <c r="I26" s="3">
        <v>1095696.96</v>
      </c>
      <c r="J26" s="3">
        <v>1095696.83</v>
      </c>
      <c r="K26" s="3">
        <v>1095696.83</v>
      </c>
      <c r="L26" s="3">
        <v>1095696.83</v>
      </c>
      <c r="M26" s="3">
        <v>1095696.83</v>
      </c>
      <c r="N26" s="1" t="s">
        <v>21</v>
      </c>
      <c r="O26" s="2" t="s">
        <v>22</v>
      </c>
    </row>
    <row r="27" spans="1:15" ht="60" x14ac:dyDescent="0.25">
      <c r="A27" s="1" t="s">
        <v>17</v>
      </c>
      <c r="B27" s="2">
        <v>2018</v>
      </c>
      <c r="C27" s="2" t="s">
        <v>19</v>
      </c>
      <c r="D27" s="1" t="s">
        <v>20</v>
      </c>
      <c r="E27" s="2">
        <v>551</v>
      </c>
      <c r="F27" s="1" t="s">
        <v>44</v>
      </c>
      <c r="G27" s="3">
        <v>8821250</v>
      </c>
      <c r="H27" s="3">
        <v>3880152.64</v>
      </c>
      <c r="I27" s="3">
        <v>3880152.64</v>
      </c>
      <c r="J27" s="3">
        <v>3869499.97</v>
      </c>
      <c r="K27" s="3">
        <v>3869499.97</v>
      </c>
      <c r="L27" s="3">
        <v>3869499.97</v>
      </c>
      <c r="M27" s="3">
        <v>3869499.97</v>
      </c>
      <c r="N27" s="1" t="s">
        <v>21</v>
      </c>
      <c r="O27" s="2" t="s">
        <v>22</v>
      </c>
    </row>
    <row r="28" spans="1:15" ht="60" x14ac:dyDescent="0.25">
      <c r="A28" s="1" t="s">
        <v>17</v>
      </c>
      <c r="B28" s="2">
        <v>2018</v>
      </c>
      <c r="C28" s="2" t="s">
        <v>19</v>
      </c>
      <c r="D28" s="1" t="s">
        <v>20</v>
      </c>
      <c r="E28" s="2">
        <v>565</v>
      </c>
      <c r="F28" s="1" t="s">
        <v>46</v>
      </c>
      <c r="G28" s="3">
        <v>8481999.5199999996</v>
      </c>
      <c r="H28" s="3">
        <v>8481999.5199999996</v>
      </c>
      <c r="I28" s="3">
        <v>8481999.5199999996</v>
      </c>
      <c r="J28" s="3">
        <v>8461999.5299999993</v>
      </c>
      <c r="K28" s="3">
        <v>8461999.5299999993</v>
      </c>
      <c r="L28" s="3">
        <v>8461999.5299999993</v>
      </c>
      <c r="M28" s="3">
        <v>8461999.5299999993</v>
      </c>
      <c r="N28" s="1" t="s">
        <v>21</v>
      </c>
      <c r="O28" s="2" t="s">
        <v>22</v>
      </c>
    </row>
    <row r="29" spans="1:15" x14ac:dyDescent="0.25">
      <c r="G29" s="3">
        <f>SUM(G2:G28)</f>
        <v>212421328.00000006</v>
      </c>
      <c r="H29" s="3">
        <f t="shared" ref="H29:M29" si="0">SUM(H2:H28)</f>
        <v>212421328</v>
      </c>
      <c r="I29" s="3">
        <f t="shared" si="0"/>
        <v>212421328</v>
      </c>
      <c r="J29" s="3">
        <f t="shared" si="0"/>
        <v>197402177.55000001</v>
      </c>
      <c r="K29" s="3">
        <f t="shared" si="0"/>
        <v>197402177.55000001</v>
      </c>
      <c r="L29" s="3">
        <f t="shared" si="0"/>
        <v>197402177.55000001</v>
      </c>
      <c r="M29" s="3">
        <f t="shared" si="0"/>
        <v>197402177.55000001</v>
      </c>
    </row>
  </sheetData>
  <printOptions horizontalCentered="1"/>
  <pageMargins left="0.25" right="0.25" top="0.75" bottom="0.75" header="0.3" footer="0.3"/>
  <pageSetup paperSize="202" scale="89" fitToHeight="0" orientation="landscape" r:id="rId1"/>
  <headerFooter>
    <oddHeader>&amp;CNivel Financiero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tabSelected="1" view="pageLayout" zoomScaleNormal="100" workbookViewId="0">
      <selection activeCell="P36" sqref="P36"/>
    </sheetView>
  </sheetViews>
  <sheetFormatPr baseColWidth="10" defaultRowHeight="12" x14ac:dyDescent="0.25"/>
  <cols>
    <col min="1" max="2" width="11.42578125" style="1"/>
    <col min="3" max="4" width="11.42578125" style="2"/>
    <col min="5" max="5" width="11.42578125" style="1"/>
    <col min="6" max="6" width="11.42578125" style="2"/>
    <col min="7" max="7" width="11.42578125" style="1"/>
    <col min="8" max="10" width="15.140625" style="2" bestFit="1" customWidth="1"/>
    <col min="11" max="14" width="13.140625" style="2" bestFit="1" customWidth="1"/>
    <col min="15" max="15" width="11.42578125" style="2"/>
    <col min="16" max="16" width="14.140625" style="1" customWidth="1"/>
    <col min="17" max="16384" width="11.42578125" style="2"/>
  </cols>
  <sheetData>
    <row r="1" spans="1:17" ht="24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2" t="s">
        <v>16</v>
      </c>
    </row>
    <row r="2" spans="1:17" ht="60" x14ac:dyDescent="0.25">
      <c r="A2" s="1" t="s">
        <v>17</v>
      </c>
      <c r="B2" s="1" t="s">
        <v>18</v>
      </c>
      <c r="C2" s="2">
        <v>2019</v>
      </c>
      <c r="D2" s="2" t="s">
        <v>19</v>
      </c>
      <c r="E2" s="1" t="s">
        <v>20</v>
      </c>
      <c r="F2" s="2">
        <v>531</v>
      </c>
      <c r="G2" s="1" t="s">
        <v>23</v>
      </c>
      <c r="H2" s="3">
        <v>123800</v>
      </c>
      <c r="I2" s="3">
        <v>123800</v>
      </c>
      <c r="J2" s="3">
        <v>74280</v>
      </c>
      <c r="K2" s="3">
        <v>0</v>
      </c>
      <c r="L2" s="3">
        <v>0</v>
      </c>
      <c r="M2" s="3">
        <v>0</v>
      </c>
      <c r="N2" s="3">
        <v>0</v>
      </c>
      <c r="O2" s="2" t="s">
        <v>24</v>
      </c>
      <c r="P2" s="1" t="s">
        <v>21</v>
      </c>
      <c r="Q2" s="2" t="s">
        <v>22</v>
      </c>
    </row>
    <row r="3" spans="1:17" ht="60" x14ac:dyDescent="0.25">
      <c r="A3" s="1" t="s">
        <v>17</v>
      </c>
      <c r="B3" s="1" t="s">
        <v>18</v>
      </c>
      <c r="C3" s="2">
        <v>2019</v>
      </c>
      <c r="D3" s="2" t="s">
        <v>19</v>
      </c>
      <c r="E3" s="1" t="s">
        <v>20</v>
      </c>
      <c r="F3" s="2">
        <v>532</v>
      </c>
      <c r="G3" s="1" t="s">
        <v>25</v>
      </c>
      <c r="H3" s="3">
        <v>3000</v>
      </c>
      <c r="I3" s="3">
        <v>3000</v>
      </c>
      <c r="J3" s="3">
        <v>1800</v>
      </c>
      <c r="K3" s="3">
        <v>0</v>
      </c>
      <c r="L3" s="3">
        <v>0</v>
      </c>
      <c r="M3" s="3">
        <v>0</v>
      </c>
      <c r="N3" s="3">
        <v>0</v>
      </c>
      <c r="O3" s="2" t="s">
        <v>24</v>
      </c>
      <c r="P3" s="1" t="s">
        <v>21</v>
      </c>
      <c r="Q3" s="2" t="s">
        <v>22</v>
      </c>
    </row>
    <row r="4" spans="1:17" ht="60" x14ac:dyDescent="0.25">
      <c r="A4" s="1" t="s">
        <v>17</v>
      </c>
      <c r="B4" s="1" t="s">
        <v>18</v>
      </c>
      <c r="C4" s="2">
        <v>2019</v>
      </c>
      <c r="D4" s="2" t="s">
        <v>19</v>
      </c>
      <c r="E4" s="1" t="s">
        <v>20</v>
      </c>
      <c r="F4" s="2">
        <v>541</v>
      </c>
      <c r="G4" s="1" t="s">
        <v>26</v>
      </c>
      <c r="H4" s="3">
        <v>8609150</v>
      </c>
      <c r="I4" s="3">
        <v>8609150</v>
      </c>
      <c r="J4" s="3">
        <v>5165490</v>
      </c>
      <c r="K4" s="3">
        <v>0</v>
      </c>
      <c r="L4" s="3">
        <v>0</v>
      </c>
      <c r="M4" s="3">
        <v>0</v>
      </c>
      <c r="N4" s="3">
        <v>0</v>
      </c>
      <c r="O4" s="2" t="s">
        <v>24</v>
      </c>
      <c r="P4" s="1" t="s">
        <v>21</v>
      </c>
      <c r="Q4" s="2" t="s">
        <v>22</v>
      </c>
    </row>
    <row r="5" spans="1:17" ht="60" x14ac:dyDescent="0.25">
      <c r="A5" s="1" t="s">
        <v>17</v>
      </c>
      <c r="B5" s="1" t="s">
        <v>18</v>
      </c>
      <c r="C5" s="2">
        <v>2019</v>
      </c>
      <c r="D5" s="2" t="s">
        <v>19</v>
      </c>
      <c r="E5" s="1" t="s">
        <v>20</v>
      </c>
      <c r="F5" s="2">
        <v>442</v>
      </c>
      <c r="G5" s="1" t="s">
        <v>27</v>
      </c>
      <c r="H5" s="3">
        <v>9120000</v>
      </c>
      <c r="I5" s="3">
        <v>9120000</v>
      </c>
      <c r="J5" s="3">
        <v>5472000</v>
      </c>
      <c r="K5" s="3">
        <v>2906000</v>
      </c>
      <c r="L5" s="3">
        <v>2906000</v>
      </c>
      <c r="M5" s="3">
        <v>2906000</v>
      </c>
      <c r="N5" s="3">
        <v>2906000</v>
      </c>
      <c r="O5" s="2" t="s">
        <v>24</v>
      </c>
      <c r="P5" s="1" t="s">
        <v>21</v>
      </c>
      <c r="Q5" s="2" t="s">
        <v>22</v>
      </c>
    </row>
    <row r="6" spans="1:17" ht="108" x14ac:dyDescent="0.25">
      <c r="A6" s="1" t="s">
        <v>17</v>
      </c>
      <c r="B6" s="1" t="s">
        <v>18</v>
      </c>
      <c r="C6" s="2">
        <v>2019</v>
      </c>
      <c r="D6" s="2" t="s">
        <v>19</v>
      </c>
      <c r="E6" s="1" t="s">
        <v>20</v>
      </c>
      <c r="F6" s="2">
        <v>353</v>
      </c>
      <c r="G6" s="1" t="s">
        <v>28</v>
      </c>
      <c r="H6" s="3">
        <v>2369880</v>
      </c>
      <c r="I6" s="3">
        <v>2369880</v>
      </c>
      <c r="J6" s="3">
        <v>1421928</v>
      </c>
      <c r="K6" s="3">
        <v>0</v>
      </c>
      <c r="L6" s="3">
        <v>0</v>
      </c>
      <c r="M6" s="3">
        <v>0</v>
      </c>
      <c r="N6" s="3">
        <v>0</v>
      </c>
      <c r="O6" s="2" t="s">
        <v>24</v>
      </c>
      <c r="P6" s="1" t="s">
        <v>21</v>
      </c>
      <c r="Q6" s="2" t="s">
        <v>22</v>
      </c>
    </row>
    <row r="7" spans="1:17" ht="96" x14ac:dyDescent="0.25">
      <c r="A7" s="1" t="s">
        <v>17</v>
      </c>
      <c r="B7" s="1" t="s">
        <v>18</v>
      </c>
      <c r="C7" s="2">
        <v>2019</v>
      </c>
      <c r="D7" s="2" t="s">
        <v>19</v>
      </c>
      <c r="E7" s="1" t="s">
        <v>20</v>
      </c>
      <c r="F7" s="2">
        <v>357</v>
      </c>
      <c r="G7" s="1" t="s">
        <v>29</v>
      </c>
      <c r="H7" s="3">
        <v>34854999.759999998</v>
      </c>
      <c r="I7" s="3">
        <v>34854999.759999998</v>
      </c>
      <c r="J7" s="3">
        <v>20912999.859999999</v>
      </c>
      <c r="K7" s="3">
        <v>0</v>
      </c>
      <c r="L7" s="3">
        <v>0</v>
      </c>
      <c r="M7" s="3">
        <v>0</v>
      </c>
      <c r="N7" s="3">
        <v>0</v>
      </c>
      <c r="O7" s="2" t="s">
        <v>24</v>
      </c>
      <c r="P7" s="1" t="s">
        <v>21</v>
      </c>
      <c r="Q7" s="2" t="s">
        <v>22</v>
      </c>
    </row>
    <row r="8" spans="1:17" ht="60" x14ac:dyDescent="0.25">
      <c r="A8" s="1" t="s">
        <v>17</v>
      </c>
      <c r="B8" s="1" t="s">
        <v>18</v>
      </c>
      <c r="C8" s="2">
        <v>2019</v>
      </c>
      <c r="D8" s="2" t="s">
        <v>19</v>
      </c>
      <c r="E8" s="1" t="s">
        <v>20</v>
      </c>
      <c r="F8" s="2">
        <v>622</v>
      </c>
      <c r="G8" s="1" t="s">
        <v>30</v>
      </c>
      <c r="H8" s="3">
        <v>17238607.25</v>
      </c>
      <c r="I8" s="3">
        <v>17238607.25</v>
      </c>
      <c r="J8" s="3">
        <v>10343164.35</v>
      </c>
      <c r="K8" s="3">
        <v>0</v>
      </c>
      <c r="L8" s="3">
        <v>0</v>
      </c>
      <c r="M8" s="3">
        <v>0</v>
      </c>
      <c r="N8" s="3">
        <v>0</v>
      </c>
      <c r="O8" s="2" t="s">
        <v>24</v>
      </c>
      <c r="P8" s="1" t="s">
        <v>21</v>
      </c>
      <c r="Q8" s="2" t="s">
        <v>22</v>
      </c>
    </row>
    <row r="9" spans="1:17" ht="60" x14ac:dyDescent="0.25">
      <c r="A9" s="1" t="s">
        <v>17</v>
      </c>
      <c r="B9" s="1" t="s">
        <v>18</v>
      </c>
      <c r="C9" s="2">
        <v>2019</v>
      </c>
      <c r="D9" s="2" t="s">
        <v>19</v>
      </c>
      <c r="E9" s="1" t="s">
        <v>20</v>
      </c>
      <c r="F9" s="2">
        <v>591</v>
      </c>
      <c r="G9" s="1" t="s">
        <v>31</v>
      </c>
      <c r="H9" s="3">
        <v>10370000</v>
      </c>
      <c r="I9" s="3">
        <v>10370000</v>
      </c>
      <c r="J9" s="3">
        <v>6222000</v>
      </c>
      <c r="K9" s="3">
        <v>0</v>
      </c>
      <c r="L9" s="3">
        <v>0</v>
      </c>
      <c r="M9" s="3">
        <v>0</v>
      </c>
      <c r="N9" s="3">
        <v>0</v>
      </c>
      <c r="O9" s="2" t="s">
        <v>24</v>
      </c>
      <c r="P9" s="1" t="s">
        <v>21</v>
      </c>
      <c r="Q9" s="2" t="s">
        <v>22</v>
      </c>
    </row>
    <row r="10" spans="1:17" ht="60" x14ac:dyDescent="0.25">
      <c r="A10" s="1" t="s">
        <v>17</v>
      </c>
      <c r="B10" s="1" t="s">
        <v>18</v>
      </c>
      <c r="C10" s="2">
        <v>2019</v>
      </c>
      <c r="D10" s="2" t="s">
        <v>19</v>
      </c>
      <c r="E10" s="1" t="s">
        <v>20</v>
      </c>
      <c r="F10" s="2">
        <v>597</v>
      </c>
      <c r="G10" s="1" t="s">
        <v>32</v>
      </c>
      <c r="H10" s="3">
        <v>5907732</v>
      </c>
      <c r="I10" s="3">
        <v>5907732</v>
      </c>
      <c r="J10" s="3">
        <v>3544639.2</v>
      </c>
      <c r="K10" s="3">
        <v>0</v>
      </c>
      <c r="L10" s="3">
        <v>0</v>
      </c>
      <c r="M10" s="3">
        <v>0</v>
      </c>
      <c r="N10" s="3">
        <v>0</v>
      </c>
      <c r="O10" s="2" t="s">
        <v>24</v>
      </c>
      <c r="P10" s="1" t="s">
        <v>21</v>
      </c>
      <c r="Q10" s="2" t="s">
        <v>22</v>
      </c>
    </row>
    <row r="11" spans="1:17" ht="84" x14ac:dyDescent="0.25">
      <c r="A11" s="1" t="s">
        <v>17</v>
      </c>
      <c r="B11" s="1" t="s">
        <v>18</v>
      </c>
      <c r="C11" s="2">
        <v>2019</v>
      </c>
      <c r="D11" s="2" t="s">
        <v>19</v>
      </c>
      <c r="E11" s="1" t="s">
        <v>20</v>
      </c>
      <c r="F11" s="2">
        <v>317</v>
      </c>
      <c r="G11" s="1" t="s">
        <v>33</v>
      </c>
      <c r="H11" s="3">
        <v>11700000</v>
      </c>
      <c r="I11" s="3">
        <v>11700000</v>
      </c>
      <c r="J11" s="3">
        <v>7020000</v>
      </c>
      <c r="K11" s="3">
        <v>2762603.24</v>
      </c>
      <c r="L11" s="3">
        <v>2762603.24</v>
      </c>
      <c r="M11" s="3">
        <v>2762603.24</v>
      </c>
      <c r="N11" s="3">
        <v>2762603.24</v>
      </c>
      <c r="O11" s="2" t="s">
        <v>24</v>
      </c>
      <c r="P11" s="1" t="s">
        <v>21</v>
      </c>
      <c r="Q11" s="2" t="s">
        <v>22</v>
      </c>
    </row>
    <row r="12" spans="1:17" ht="60" x14ac:dyDescent="0.25">
      <c r="A12" s="1" t="s">
        <v>17</v>
      </c>
      <c r="B12" s="1" t="s">
        <v>18</v>
      </c>
      <c r="C12" s="2">
        <v>2019</v>
      </c>
      <c r="D12" s="2" t="s">
        <v>19</v>
      </c>
      <c r="E12" s="1" t="s">
        <v>20</v>
      </c>
      <c r="F12" s="2">
        <v>319</v>
      </c>
      <c r="G12" s="1" t="s">
        <v>34</v>
      </c>
      <c r="H12" s="3">
        <v>51889060.020000003</v>
      </c>
      <c r="I12" s="3">
        <v>51889060.020000003</v>
      </c>
      <c r="J12" s="3">
        <v>31133434.809999999</v>
      </c>
      <c r="K12" s="3">
        <v>0</v>
      </c>
      <c r="L12" s="3">
        <v>0</v>
      </c>
      <c r="M12" s="3">
        <v>0</v>
      </c>
      <c r="N12" s="3">
        <v>0</v>
      </c>
      <c r="O12" s="2" t="s">
        <v>24</v>
      </c>
      <c r="P12" s="1" t="s">
        <v>21</v>
      </c>
      <c r="Q12" s="2" t="s">
        <v>22</v>
      </c>
    </row>
    <row r="13" spans="1:17" ht="60" x14ac:dyDescent="0.25">
      <c r="A13" s="1" t="s">
        <v>17</v>
      </c>
      <c r="B13" s="1" t="s">
        <v>18</v>
      </c>
      <c r="C13" s="2">
        <v>2019</v>
      </c>
      <c r="D13" s="2" t="s">
        <v>19</v>
      </c>
      <c r="E13" s="1" t="s">
        <v>20</v>
      </c>
      <c r="F13" s="2">
        <v>271</v>
      </c>
      <c r="G13" s="1" t="s">
        <v>35</v>
      </c>
      <c r="H13" s="3">
        <v>13847532.970000001</v>
      </c>
      <c r="I13" s="3">
        <v>13847532.970000001</v>
      </c>
      <c r="J13" s="3">
        <v>8308519.7800000003</v>
      </c>
      <c r="K13" s="3">
        <v>0</v>
      </c>
      <c r="L13" s="3">
        <v>0</v>
      </c>
      <c r="M13" s="3">
        <v>0</v>
      </c>
      <c r="N13" s="3">
        <v>0</v>
      </c>
      <c r="O13" s="2" t="s">
        <v>24</v>
      </c>
      <c r="P13" s="1" t="s">
        <v>21</v>
      </c>
      <c r="Q13" s="2" t="s">
        <v>22</v>
      </c>
    </row>
    <row r="14" spans="1:17" ht="60" x14ac:dyDescent="0.25">
      <c r="A14" s="1" t="s">
        <v>17</v>
      </c>
      <c r="B14" s="1" t="s">
        <v>18</v>
      </c>
      <c r="C14" s="2">
        <v>2019</v>
      </c>
      <c r="D14" s="2" t="s">
        <v>19</v>
      </c>
      <c r="E14" s="1" t="s">
        <v>20</v>
      </c>
      <c r="F14" s="2">
        <v>272</v>
      </c>
      <c r="G14" s="1" t="s">
        <v>36</v>
      </c>
      <c r="H14" s="3">
        <v>43200</v>
      </c>
      <c r="I14" s="3">
        <v>43200</v>
      </c>
      <c r="J14" s="3">
        <v>25920</v>
      </c>
      <c r="K14" s="3">
        <v>0</v>
      </c>
      <c r="L14" s="3">
        <v>0</v>
      </c>
      <c r="M14" s="3">
        <v>0</v>
      </c>
      <c r="N14" s="3">
        <v>0</v>
      </c>
      <c r="O14" s="2" t="s">
        <v>24</v>
      </c>
      <c r="P14" s="1" t="s">
        <v>21</v>
      </c>
      <c r="Q14" s="2" t="s">
        <v>22</v>
      </c>
    </row>
    <row r="15" spans="1:17" ht="60" x14ac:dyDescent="0.25">
      <c r="A15" s="1" t="s">
        <v>17</v>
      </c>
      <c r="B15" s="1" t="s">
        <v>18</v>
      </c>
      <c r="C15" s="2">
        <v>2019</v>
      </c>
      <c r="D15" s="2" t="s">
        <v>19</v>
      </c>
      <c r="E15" s="1" t="s">
        <v>20</v>
      </c>
      <c r="F15" s="2">
        <v>282</v>
      </c>
      <c r="G15" s="1" t="s">
        <v>37</v>
      </c>
      <c r="H15" s="3">
        <v>1500000</v>
      </c>
      <c r="I15" s="3">
        <v>1500000</v>
      </c>
      <c r="J15" s="3">
        <v>900000</v>
      </c>
      <c r="K15" s="3">
        <v>0</v>
      </c>
      <c r="L15" s="3">
        <v>0</v>
      </c>
      <c r="M15" s="3">
        <v>0</v>
      </c>
      <c r="N15" s="3">
        <v>0</v>
      </c>
      <c r="O15" s="2" t="s">
        <v>24</v>
      </c>
      <c r="P15" s="1" t="s">
        <v>21</v>
      </c>
      <c r="Q15" s="2" t="s">
        <v>22</v>
      </c>
    </row>
    <row r="16" spans="1:17" ht="60" x14ac:dyDescent="0.25">
      <c r="A16" s="1" t="s">
        <v>17</v>
      </c>
      <c r="B16" s="1" t="s">
        <v>18</v>
      </c>
      <c r="C16" s="2">
        <v>2019</v>
      </c>
      <c r="D16" s="2" t="s">
        <v>19</v>
      </c>
      <c r="E16" s="1" t="s">
        <v>20</v>
      </c>
      <c r="F16" s="2">
        <v>331</v>
      </c>
      <c r="G16" s="1" t="s">
        <v>38</v>
      </c>
      <c r="H16" s="3">
        <v>1000000</v>
      </c>
      <c r="I16" s="3">
        <v>1000000</v>
      </c>
      <c r="J16" s="3">
        <v>600000</v>
      </c>
      <c r="K16" s="3">
        <v>0</v>
      </c>
      <c r="L16" s="3">
        <v>0</v>
      </c>
      <c r="M16" s="3">
        <v>0</v>
      </c>
      <c r="N16" s="3">
        <v>0</v>
      </c>
      <c r="O16" s="2" t="s">
        <v>24</v>
      </c>
      <c r="P16" s="1" t="s">
        <v>21</v>
      </c>
      <c r="Q16" s="2" t="s">
        <v>22</v>
      </c>
    </row>
    <row r="17" spans="1:17" ht="60" x14ac:dyDescent="0.25">
      <c r="A17" s="1" t="s">
        <v>17</v>
      </c>
      <c r="B17" s="1" t="s">
        <v>18</v>
      </c>
      <c r="C17" s="2">
        <v>2019</v>
      </c>
      <c r="D17" s="2" t="s">
        <v>19</v>
      </c>
      <c r="E17" s="1" t="s">
        <v>20</v>
      </c>
      <c r="F17" s="2">
        <v>334</v>
      </c>
      <c r="G17" s="1" t="s">
        <v>39</v>
      </c>
      <c r="H17" s="3">
        <v>11225400</v>
      </c>
      <c r="I17" s="3">
        <v>11225400</v>
      </c>
      <c r="J17" s="3">
        <v>6735240</v>
      </c>
      <c r="K17" s="3">
        <v>4070950</v>
      </c>
      <c r="L17" s="3">
        <v>4070950</v>
      </c>
      <c r="M17" s="3">
        <v>4070950</v>
      </c>
      <c r="N17" s="3">
        <v>4070950</v>
      </c>
      <c r="O17" s="2" t="s">
        <v>24</v>
      </c>
      <c r="P17" s="1" t="s">
        <v>21</v>
      </c>
      <c r="Q17" s="2" t="s">
        <v>22</v>
      </c>
    </row>
    <row r="18" spans="1:17" ht="60" x14ac:dyDescent="0.25">
      <c r="A18" s="1" t="s">
        <v>17</v>
      </c>
      <c r="B18" s="1" t="s">
        <v>18</v>
      </c>
      <c r="C18" s="2">
        <v>2019</v>
      </c>
      <c r="D18" s="2" t="s">
        <v>19</v>
      </c>
      <c r="E18" s="1" t="s">
        <v>20</v>
      </c>
      <c r="F18" s="2">
        <v>339</v>
      </c>
      <c r="G18" s="1" t="s">
        <v>40</v>
      </c>
      <c r="H18" s="3">
        <v>578200</v>
      </c>
      <c r="I18" s="3">
        <v>578200</v>
      </c>
      <c r="J18" s="3">
        <v>346920</v>
      </c>
      <c r="K18" s="3">
        <v>63350</v>
      </c>
      <c r="L18" s="3">
        <v>63350</v>
      </c>
      <c r="M18" s="3">
        <v>63350</v>
      </c>
      <c r="N18" s="3">
        <v>63350</v>
      </c>
      <c r="O18" s="2" t="s">
        <v>24</v>
      </c>
      <c r="P18" s="1" t="s">
        <v>21</v>
      </c>
      <c r="Q18" s="2" t="s">
        <v>22</v>
      </c>
    </row>
    <row r="19" spans="1:17" ht="60" x14ac:dyDescent="0.25">
      <c r="A19" s="1" t="s">
        <v>17</v>
      </c>
      <c r="B19" s="1" t="s">
        <v>18</v>
      </c>
      <c r="C19" s="2">
        <v>2019</v>
      </c>
      <c r="D19" s="2" t="s">
        <v>19</v>
      </c>
      <c r="E19" s="1" t="s">
        <v>20</v>
      </c>
      <c r="F19" s="2">
        <v>251</v>
      </c>
      <c r="G19" s="1" t="s">
        <v>41</v>
      </c>
      <c r="H19" s="3">
        <v>1173000</v>
      </c>
      <c r="I19" s="3">
        <v>1173000</v>
      </c>
      <c r="J19" s="3">
        <v>703800</v>
      </c>
      <c r="K19" s="3">
        <v>0</v>
      </c>
      <c r="L19" s="3">
        <v>0</v>
      </c>
      <c r="M19" s="3">
        <v>0</v>
      </c>
      <c r="N19" s="3">
        <v>0</v>
      </c>
      <c r="O19" s="2" t="s">
        <v>24</v>
      </c>
      <c r="P19" s="1" t="s">
        <v>21</v>
      </c>
      <c r="Q19" s="2" t="s">
        <v>22</v>
      </c>
    </row>
    <row r="20" spans="1:17" ht="60" x14ac:dyDescent="0.25">
      <c r="A20" s="1" t="s">
        <v>17</v>
      </c>
      <c r="B20" s="1" t="s">
        <v>18</v>
      </c>
      <c r="C20" s="2">
        <v>2019</v>
      </c>
      <c r="D20" s="2" t="s">
        <v>19</v>
      </c>
      <c r="E20" s="1" t="s">
        <v>20</v>
      </c>
      <c r="F20" s="2">
        <v>254</v>
      </c>
      <c r="G20" s="1" t="s">
        <v>42</v>
      </c>
      <c r="H20" s="3">
        <v>33000</v>
      </c>
      <c r="I20" s="3">
        <v>33000</v>
      </c>
      <c r="J20" s="3">
        <v>19800</v>
      </c>
      <c r="K20" s="3">
        <v>0</v>
      </c>
      <c r="L20" s="3">
        <v>0</v>
      </c>
      <c r="M20" s="3">
        <v>0</v>
      </c>
      <c r="N20" s="3">
        <v>0</v>
      </c>
      <c r="O20" s="2" t="s">
        <v>24</v>
      </c>
      <c r="P20" s="1" t="s">
        <v>21</v>
      </c>
      <c r="Q20" s="2" t="s">
        <v>22</v>
      </c>
    </row>
    <row r="21" spans="1:17" ht="60" x14ac:dyDescent="0.25">
      <c r="A21" s="1" t="s">
        <v>17</v>
      </c>
      <c r="B21" s="1" t="s">
        <v>18</v>
      </c>
      <c r="C21" s="2">
        <v>2019</v>
      </c>
      <c r="D21" s="2" t="s">
        <v>19</v>
      </c>
      <c r="E21" s="1" t="s">
        <v>20</v>
      </c>
      <c r="F21" s="2">
        <v>255</v>
      </c>
      <c r="G21" s="1" t="s">
        <v>43</v>
      </c>
      <c r="H21" s="3">
        <v>1170950</v>
      </c>
      <c r="I21" s="3">
        <v>1170950</v>
      </c>
      <c r="J21" s="3">
        <v>702570</v>
      </c>
      <c r="K21" s="3">
        <v>0</v>
      </c>
      <c r="L21" s="3">
        <v>0</v>
      </c>
      <c r="M21" s="3">
        <v>0</v>
      </c>
      <c r="N21" s="3">
        <v>0</v>
      </c>
      <c r="O21" s="2" t="s">
        <v>24</v>
      </c>
      <c r="P21" s="1" t="s">
        <v>21</v>
      </c>
      <c r="Q21" s="2" t="s">
        <v>22</v>
      </c>
    </row>
    <row r="22" spans="1:17" ht="60" x14ac:dyDescent="0.25">
      <c r="A22" s="1" t="s">
        <v>17</v>
      </c>
      <c r="B22" s="1" t="s">
        <v>18</v>
      </c>
      <c r="C22" s="2">
        <v>2019</v>
      </c>
      <c r="D22" s="2" t="s">
        <v>19</v>
      </c>
      <c r="E22" s="1" t="s">
        <v>20</v>
      </c>
      <c r="F22" s="2">
        <v>551</v>
      </c>
      <c r="G22" s="1" t="s">
        <v>44</v>
      </c>
      <c r="H22" s="3">
        <v>5000000</v>
      </c>
      <c r="I22" s="3">
        <v>5000000</v>
      </c>
      <c r="J22" s="3">
        <v>3000000</v>
      </c>
      <c r="K22" s="3">
        <v>0</v>
      </c>
      <c r="L22" s="3">
        <v>0</v>
      </c>
      <c r="M22" s="3">
        <v>0</v>
      </c>
      <c r="N22" s="3">
        <v>0</v>
      </c>
      <c r="O22" s="2" t="s">
        <v>24</v>
      </c>
      <c r="P22" s="1" t="s">
        <v>21</v>
      </c>
      <c r="Q22" s="2" t="s">
        <v>22</v>
      </c>
    </row>
    <row r="23" spans="1:17" ht="60" x14ac:dyDescent="0.25">
      <c r="A23" s="1" t="s">
        <v>17</v>
      </c>
      <c r="B23" s="1" t="s">
        <v>18</v>
      </c>
      <c r="C23" s="2">
        <v>2019</v>
      </c>
      <c r="D23" s="2" t="s">
        <v>19</v>
      </c>
      <c r="E23" s="1" t="s">
        <v>20</v>
      </c>
      <c r="F23" s="2">
        <v>515</v>
      </c>
      <c r="G23" s="1" t="s">
        <v>45</v>
      </c>
      <c r="H23" s="3">
        <v>6728000</v>
      </c>
      <c r="I23" s="3">
        <v>6728000</v>
      </c>
      <c r="J23" s="3">
        <v>4036800</v>
      </c>
      <c r="K23" s="3">
        <v>0</v>
      </c>
      <c r="L23" s="3">
        <v>0</v>
      </c>
      <c r="M23" s="3">
        <v>0</v>
      </c>
      <c r="N23" s="3">
        <v>0</v>
      </c>
      <c r="O23" s="2" t="s">
        <v>24</v>
      </c>
      <c r="P23" s="1" t="s">
        <v>21</v>
      </c>
      <c r="Q23" s="2" t="s">
        <v>22</v>
      </c>
    </row>
    <row r="24" spans="1:17" x14ac:dyDescent="0.25">
      <c r="H24" s="4">
        <f>SUM(H2:H23)</f>
        <v>194485512</v>
      </c>
      <c r="I24" s="4">
        <f t="shared" ref="I24:N24" si="0">SUM(I2:I23)</f>
        <v>194485512</v>
      </c>
      <c r="J24" s="4">
        <f t="shared" si="0"/>
        <v>116691306</v>
      </c>
      <c r="K24" s="4">
        <f t="shared" si="0"/>
        <v>9802903.2400000002</v>
      </c>
      <c r="L24" s="4">
        <f t="shared" si="0"/>
        <v>9802903.2400000002</v>
      </c>
      <c r="M24" s="4">
        <f t="shared" si="0"/>
        <v>9802903.2400000002</v>
      </c>
      <c r="N24" s="4">
        <f t="shared" si="0"/>
        <v>9802903.2400000002</v>
      </c>
    </row>
  </sheetData>
  <printOptions horizontalCentered="1"/>
  <pageMargins left="0.25" right="0.25" top="0.75" bottom="0.75" header="0.3" footer="0.3"/>
  <pageSetup paperSize="202" scale="76" fitToHeight="0" orientation="landscape" r:id="rId1"/>
  <headerFooter>
    <oddHeader>&amp;CNivel Financiero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Extraccion_InformacionNF (14)</vt:lpstr>
      <vt:lpstr>Extraccion_InformacionNF (13)</vt:lpstr>
      <vt:lpstr>Extraccion_InformacionNF ( (14</vt:lpstr>
      <vt:lpstr>Extraccion_InformacionNF 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SESESP-DAP1</cp:lastModifiedBy>
  <cp:lastPrinted>2019-08-13T16:27:14Z</cp:lastPrinted>
  <dcterms:created xsi:type="dcterms:W3CDTF">2019-08-07T17:32:59Z</dcterms:created>
  <dcterms:modified xsi:type="dcterms:W3CDTF">2019-08-13T16:27:27Z</dcterms:modified>
</cp:coreProperties>
</file>